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Español" sheetId="1" r:id="rId1"/>
  </sheets>
  <calcPr calcId="145621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C29" i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M27" i="1"/>
  <c r="M25" i="1"/>
  <c r="M24" i="1"/>
  <c r="M23" i="1"/>
  <c r="M21" i="1"/>
  <c r="M20" i="1"/>
  <c r="M18" i="1"/>
  <c r="M15" i="1"/>
  <c r="M13" i="1"/>
  <c r="M12" i="1"/>
  <c r="M11" i="1"/>
  <c r="M10" i="1"/>
  <c r="M9" i="1"/>
  <c r="M8" i="1"/>
  <c r="M5" i="1"/>
  <c r="M29" i="1" s="1"/>
</calcChain>
</file>

<file path=xl/sharedStrings.xml><?xml version="1.0" encoding="utf-8"?>
<sst xmlns="http://schemas.openxmlformats.org/spreadsheetml/2006/main" count="26" uniqueCount="26">
  <si>
    <t>Análisis de Utilidades y Beneficios</t>
  </si>
  <si>
    <t>Año Terminado en:</t>
  </si>
  <si>
    <t>Total</t>
  </si>
  <si>
    <t>Ingreso (Pérdida) Neta Tributable</t>
  </si>
  <si>
    <t>Menos:</t>
  </si>
  <si>
    <t>Contribución sobre ingresos pagada para el año contributivo</t>
  </si>
  <si>
    <t>Exceso de pérdidas de capital sobre ganancias de capital incurridas</t>
  </si>
  <si>
    <t>Porción no deducible de los gastos de comida y entrenimiento</t>
  </si>
  <si>
    <t>Donativos pagados en exceso del límite deducible</t>
  </si>
  <si>
    <t>Multas y penalidades no deducibles</t>
  </si>
  <si>
    <t>Primas pagadas por seguro de vida a oficiales para beneficio</t>
  </si>
  <si>
    <t xml:space="preserve">     de la corporación ("Keyman Insurance")</t>
  </si>
  <si>
    <t>Otros gastos incurridos y pagados no deducibles</t>
  </si>
  <si>
    <t>Más:</t>
  </si>
  <si>
    <t>Exceso de deducción por depreciación acelerada sobre</t>
  </si>
  <si>
    <t xml:space="preserve">     depreciación a base del método de línea recta</t>
  </si>
  <si>
    <t>Reintegro de contribuciones sobre ingresos recibidos</t>
  </si>
  <si>
    <t>Monto recibido por la corporación como beneficiaria de un</t>
  </si>
  <si>
    <t xml:space="preserve">     seguro de vida</t>
  </si>
  <si>
    <t>Recobro de cuentas incobrables</t>
  </si>
  <si>
    <t>Ingresos exentos, netos de gastos</t>
  </si>
  <si>
    <t>Otras partidas de ingresos o efectivo no tributables</t>
  </si>
  <si>
    <t>Distribuciones de dividendos realizadas durante el año</t>
  </si>
  <si>
    <t>Utilidades y Beneficios netos para el año</t>
  </si>
  <si>
    <t>Utilidades y Beneficios Acumulados</t>
  </si>
  <si>
    <r>
      <t>NOTA ACLARATORIA:  La información que contiene este modelo de Análisis de Utilidades y Beneficios incluye únicamente las partidas de ajuste</t>
    </r>
    <r>
      <rPr>
        <b/>
        <i/>
        <sz val="11"/>
        <color rgb="FFFF0000"/>
        <rFont val="Arial Narrow"/>
        <family val="2"/>
      </rPr>
      <t xml:space="preserve"> generalmente</t>
    </r>
    <r>
      <rPr>
        <b/>
        <sz val="11"/>
        <color rgb="FFFF0000"/>
        <rFont val="Arial Narrow"/>
        <family val="2"/>
      </rPr>
      <t xml:space="preserve"> utilizadas por los contribuyentes.  No obstante, un contribuyente podría tener partidas de ajustes adicionales o diferentes a las presentadas en este modelo.  Para asegurarse de determinar correcta y precisamente las utilidades y beneficios acumulados, deberá orientarse  o buscar asesoría de un experto en contribuciones.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</si>
</sst>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164" fontId="3" fillId="0" borderId="2" xfId="2" applyNumberFormat="1" applyFont="1" applyBorder="1" applyProtection="1">
      <protection locked="0"/>
    </xf>
    <xf numFmtId="164" fontId="3" fillId="2" borderId="2" xfId="2" applyNumberFormat="1" applyFont="1" applyFill="1" applyBorder="1" applyProtection="1"/>
    <xf numFmtId="165" fontId="3" fillId="0" borderId="2" xfId="1" applyNumberFormat="1" applyFont="1" applyBorder="1" applyProtection="1">
      <protection locked="0"/>
    </xf>
    <xf numFmtId="165" fontId="3" fillId="2" borderId="2" xfId="1" applyNumberFormat="1" applyFont="1" applyFill="1" applyBorder="1" applyProtection="1"/>
    <xf numFmtId="165" fontId="3" fillId="0" borderId="2" xfId="1" applyNumberFormat="1" applyFont="1" applyFill="1" applyBorder="1" applyProtection="1">
      <protection locked="0"/>
    </xf>
    <xf numFmtId="165" fontId="3" fillId="2" borderId="2" xfId="1" applyNumberFormat="1" applyFont="1" applyFill="1" applyBorder="1" applyProtection="1"/>
    <xf numFmtId="0" fontId="3" fillId="0" borderId="0" xfId="0" quotePrefix="1" applyFont="1" applyProtection="1"/>
    <xf numFmtId="165" fontId="3" fillId="0" borderId="0" xfId="1" applyNumberFormat="1" applyFont="1" applyProtection="1">
      <protection locked="0"/>
    </xf>
    <xf numFmtId="164" fontId="3" fillId="0" borderId="3" xfId="2" applyNumberFormat="1" applyFont="1" applyBorder="1" applyProtection="1"/>
    <xf numFmtId="165" fontId="3" fillId="0" borderId="0" xfId="1" applyNumberFormat="1" applyFont="1" applyProtection="1"/>
    <xf numFmtId="164" fontId="3" fillId="0" borderId="3" xfId="2" applyNumberFormat="1" applyFont="1" applyBorder="1" applyProtection="1">
      <protection locked="0"/>
    </xf>
    <xf numFmtId="2" fontId="5" fillId="0" borderId="0" xfId="0" applyNumberFormat="1" applyFont="1" applyAlignment="1" applyProtection="1">
      <alignment horizontal="justify" vertical="justify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workbookViewId="0">
      <selection activeCell="B3" sqref="B3"/>
    </sheetView>
  </sheetViews>
  <sheetFormatPr defaultRowHeight="16.5" x14ac:dyDescent="0.3"/>
  <cols>
    <col min="1" max="1" width="1.7109375" style="3" customWidth="1"/>
    <col min="2" max="2" width="56.28515625" style="3" customWidth="1"/>
    <col min="3" max="13" width="10.7109375" style="3" customWidth="1"/>
    <col min="14" max="16384" width="9.140625" style="3"/>
  </cols>
  <sheetData>
    <row r="1" spans="1:13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 x14ac:dyDescent="0.3">
      <c r="A2" s="2"/>
      <c r="B2" s="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thickBot="1" x14ac:dyDescent="0.35">
      <c r="A3" s="2"/>
      <c r="B3" s="2"/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 t="s">
        <v>2</v>
      </c>
    </row>
    <row r="4" spans="1:13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3" t="s">
        <v>3</v>
      </c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7">
        <f>ROUND(SUM(C5:L5),0)</f>
        <v>0</v>
      </c>
    </row>
    <row r="7" spans="1:13" x14ac:dyDescent="0.3">
      <c r="A7" s="2" t="s">
        <v>4</v>
      </c>
      <c r="B7" s="2"/>
    </row>
    <row r="8" spans="1:13" x14ac:dyDescent="0.3">
      <c r="A8" s="2"/>
      <c r="B8" s="2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9">
        <f>ROUND(SUM(C8:L8),0)</f>
        <v>0</v>
      </c>
    </row>
    <row r="9" spans="1:13" x14ac:dyDescent="0.3">
      <c r="A9" s="2"/>
      <c r="B9" s="2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9">
        <f>ROUND(SUM(C9:L9),0)</f>
        <v>0</v>
      </c>
    </row>
    <row r="10" spans="1:13" x14ac:dyDescent="0.3">
      <c r="A10" s="2"/>
      <c r="B10" s="2" t="s"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>
        <f t="shared" ref="M10:M15" si="0">ROUND(SUM(C10:L10),0)</f>
        <v>0</v>
      </c>
    </row>
    <row r="11" spans="1:13" x14ac:dyDescent="0.3">
      <c r="A11" s="2"/>
      <c r="B11" s="2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9">
        <f t="shared" si="0"/>
        <v>0</v>
      </c>
    </row>
    <row r="12" spans="1:13" x14ac:dyDescent="0.3">
      <c r="A12" s="2"/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9">
        <f>ROUND(SUM(C12:L12),0)</f>
        <v>0</v>
      </c>
    </row>
    <row r="13" spans="1:13" x14ac:dyDescent="0.3">
      <c r="A13" s="2"/>
      <c r="B13" s="2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>SUM(C13:L14)</f>
        <v>0</v>
      </c>
    </row>
    <row r="14" spans="1:13" x14ac:dyDescent="0.3">
      <c r="A14" s="2"/>
      <c r="B14" s="12" t="s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x14ac:dyDescent="0.3">
      <c r="A15" s="2"/>
      <c r="B15" s="2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>
        <f t="shared" si="0"/>
        <v>0</v>
      </c>
    </row>
    <row r="16" spans="1:13" x14ac:dyDescent="0.3">
      <c r="A16" s="2"/>
      <c r="B16" s="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3">
      <c r="A17" s="2" t="s">
        <v>13</v>
      </c>
      <c r="B17" s="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3">
      <c r="A18" s="2"/>
      <c r="B18" s="2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>
        <f>SUM(C18:L19)</f>
        <v>0</v>
      </c>
    </row>
    <row r="19" spans="1:13" x14ac:dyDescent="0.3">
      <c r="A19" s="2"/>
      <c r="B19" s="12" t="s">
        <v>15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x14ac:dyDescent="0.3">
      <c r="A20" s="2"/>
      <c r="B20" s="12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">
        <f t="shared" ref="M20:M25" si="1">ROUND(SUM(C20:L20),0)</f>
        <v>0</v>
      </c>
    </row>
    <row r="21" spans="1:13" x14ac:dyDescent="0.3">
      <c r="A21" s="2"/>
      <c r="B21" s="12" t="s">
        <v>17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>SUM(C21:L22)</f>
        <v>0</v>
      </c>
    </row>
    <row r="22" spans="1:13" x14ac:dyDescent="0.3">
      <c r="A22" s="2"/>
      <c r="B22" s="12" t="s">
        <v>18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x14ac:dyDescent="0.3">
      <c r="A23" s="2"/>
      <c r="B23" s="12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>
        <f t="shared" si="1"/>
        <v>0</v>
      </c>
    </row>
    <row r="24" spans="1:13" x14ac:dyDescent="0.3">
      <c r="A24" s="2"/>
      <c r="B24" s="2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>
        <f t="shared" si="1"/>
        <v>0</v>
      </c>
    </row>
    <row r="25" spans="1:13" x14ac:dyDescent="0.3">
      <c r="A25" s="2"/>
      <c r="B25" s="2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>
        <f t="shared" si="1"/>
        <v>0</v>
      </c>
    </row>
    <row r="26" spans="1:13" x14ac:dyDescent="0.3">
      <c r="A26" s="2"/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3">
      <c r="A27" s="2" t="s">
        <v>22</v>
      </c>
      <c r="B27" s="2"/>
      <c r="C27" s="8"/>
      <c r="D27" s="8"/>
      <c r="E27" s="8"/>
      <c r="F27" s="8"/>
      <c r="G27" s="8"/>
      <c r="H27" s="8"/>
      <c r="I27" s="8"/>
      <c r="J27" s="8"/>
      <c r="K27" s="8"/>
      <c r="L27" s="8"/>
      <c r="M27" s="9">
        <f t="shared" ref="M27" si="2">ROUND(SUM(C27:L27),0)</f>
        <v>0</v>
      </c>
    </row>
    <row r="28" spans="1:13" x14ac:dyDescent="0.3">
      <c r="A28" s="2"/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thickBot="1" x14ac:dyDescent="0.35">
      <c r="A29" s="2" t="s">
        <v>23</v>
      </c>
      <c r="B29" s="2"/>
      <c r="C29" s="14">
        <f>ROUND(C5-SUM(C7:C15)+SUM(C17:C25)-C27,0)</f>
        <v>0</v>
      </c>
      <c r="D29" s="14">
        <f t="shared" ref="D29:M29" si="3">ROUND(D5-SUM(D7:D15)+SUM(D17:D25)-D27,0)</f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0</v>
      </c>
    </row>
    <row r="30" spans="1:13" ht="17.25" thickTop="1" x14ac:dyDescent="0.3">
      <c r="A30" s="2"/>
      <c r="B30" s="2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7.25" thickBot="1" x14ac:dyDescent="0.35">
      <c r="A31" s="2" t="s">
        <v>24</v>
      </c>
      <c r="B31" s="2"/>
      <c r="C31" s="16">
        <f>C29</f>
        <v>0</v>
      </c>
      <c r="D31" s="14">
        <f>C31+D29</f>
        <v>0</v>
      </c>
      <c r="E31" s="14">
        <f>D31+E29</f>
        <v>0</v>
      </c>
      <c r="F31" s="14">
        <f t="shared" ref="F31:L31" si="4">E31+F29</f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>L31</f>
        <v>0</v>
      </c>
    </row>
    <row r="32" spans="1:13" ht="17.25" thickTop="1" x14ac:dyDescent="0.3"/>
    <row r="34" spans="1:13" x14ac:dyDescent="0.3">
      <c r="A34" s="17" t="s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sheetProtection algorithmName="SHA-512" hashValue="k+IABW4gFXKh1meIzCPhryJThWT4GoZ6pGrHOXAaGOgnOORZoOhgtyteGbwkqrhxx10uYyVygcApXhhj5tInrg==" saltValue="6cCP7uO05OzutbsP+DWoIQ==" spinCount="100000" sheet="1" objects="1" scenarios="1"/>
  <mergeCells count="35">
    <mergeCell ref="J21:J22"/>
    <mergeCell ref="K21:K22"/>
    <mergeCell ref="L21:L22"/>
    <mergeCell ref="M21:M22"/>
    <mergeCell ref="A34:M36"/>
    <mergeCell ref="K18:K19"/>
    <mergeCell ref="L18:L19"/>
    <mergeCell ref="M18:M19"/>
    <mergeCell ref="C21:C22"/>
    <mergeCell ref="D21:D22"/>
    <mergeCell ref="E21:E22"/>
    <mergeCell ref="F21:F22"/>
    <mergeCell ref="G21:G22"/>
    <mergeCell ref="H21:H22"/>
    <mergeCell ref="I21:I22"/>
    <mergeCell ref="L13:L14"/>
    <mergeCell ref="M13:M14"/>
    <mergeCell ref="C18:C19"/>
    <mergeCell ref="D18:D19"/>
    <mergeCell ref="E18:E19"/>
    <mergeCell ref="F18:F19"/>
    <mergeCell ref="G18:G19"/>
    <mergeCell ref="H18:H19"/>
    <mergeCell ref="I18:I19"/>
    <mergeCell ref="J18:J19"/>
    <mergeCell ref="C2:M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5" right="0.5" top="0.75" bottom="0.75" header="0.5" footer="0.5"/>
  <pageSetup scale="72" orientation="landscape" r:id="rId1"/>
  <headerFooter>
    <oddHeader>&amp;RANEJO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Español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Rodriguez Maldonado</dc:creator>
  <cp:lastModifiedBy>Diana Rodriguez Maldonado</cp:lastModifiedBy>
  <dcterms:created xsi:type="dcterms:W3CDTF">2015-04-27T16:59:41Z</dcterms:created>
  <dcterms:modified xsi:type="dcterms:W3CDTF">2015-04-27T17:00:16Z</dcterms:modified>
</cp:coreProperties>
</file>