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50" windowWidth="14355" windowHeight="4650"/>
  </bookViews>
  <sheets>
    <sheet name="Anejo AUP CC 13-05" sheetId="1" r:id="rId1"/>
    <sheet name="Sheet2" sheetId="2" r:id="rId2"/>
    <sheet name="Sheet3" sheetId="3" r:id="rId3"/>
    <sheet name="Sheet1" sheetId="4" r:id="rId4"/>
    <sheet name="Sheet4" sheetId="5" r:id="rId5"/>
  </sheets>
  <calcPr calcId="145621"/>
</workbook>
</file>

<file path=xl/calcChain.xml><?xml version="1.0" encoding="utf-8"?>
<calcChain xmlns="http://schemas.openxmlformats.org/spreadsheetml/2006/main">
  <c r="R30" i="1"/>
  <c r="P30"/>
  <c r="N30"/>
  <c r="L30"/>
  <c r="R11"/>
  <c r="P11"/>
  <c r="N11"/>
  <c r="L11"/>
  <c r="J11"/>
  <c r="R8"/>
  <c r="P8"/>
  <c r="N8"/>
  <c r="L8"/>
  <c r="J16"/>
  <c r="J21" s="1"/>
  <c r="J8"/>
  <c r="J30" l="1"/>
  <c r="R35" l="1"/>
  <c r="R18"/>
  <c r="R23" s="1"/>
  <c r="P35"/>
  <c r="P18"/>
  <c r="P23" s="1"/>
  <c r="N35"/>
  <c r="N18"/>
  <c r="N23" s="1"/>
  <c r="L35"/>
  <c r="L18"/>
  <c r="L23" s="1"/>
  <c r="J18"/>
  <c r="J23" l="1"/>
</calcChain>
</file>

<file path=xl/sharedStrings.xml><?xml version="1.0" encoding="utf-8"?>
<sst xmlns="http://schemas.openxmlformats.org/spreadsheetml/2006/main" count="194" uniqueCount="104">
  <si>
    <t>Ventas Brutas</t>
  </si>
  <si>
    <t>$</t>
  </si>
  <si>
    <t>%</t>
  </si>
  <si>
    <t>Años Partidas Bases</t>
  </si>
  <si>
    <t>línea 1</t>
  </si>
  <si>
    <t>línea 2</t>
  </si>
  <si>
    <t>línea 3</t>
  </si>
  <si>
    <t>línea 4</t>
  </si>
  <si>
    <t>línea 5</t>
  </si>
  <si>
    <t>línea 6</t>
  </si>
  <si>
    <t>línea 7</t>
  </si>
  <si>
    <t>línea 8</t>
  </si>
  <si>
    <t>línea 9</t>
  </si>
  <si>
    <t>línea 10</t>
  </si>
  <si>
    <t>línea 11</t>
  </si>
  <si>
    <t>línea 12</t>
  </si>
  <si>
    <t>línea 13</t>
  </si>
  <si>
    <t>línea 14</t>
  </si>
  <si>
    <t>línea 15</t>
  </si>
  <si>
    <t>línea 16</t>
  </si>
  <si>
    <t>línea 17</t>
  </si>
  <si>
    <t>línea 18</t>
  </si>
  <si>
    <t>línea 19</t>
  </si>
  <si>
    <t>línea 20</t>
  </si>
  <si>
    <t>Cómputo 1:</t>
  </si>
  <si>
    <t>Cómputo 2:</t>
  </si>
  <si>
    <t>Cómputo 3:</t>
  </si>
  <si>
    <t>línea 21</t>
  </si>
  <si>
    <t>línea 22</t>
  </si>
  <si>
    <t>Anejo Proforma - Impacto Nueva Contribución Adicional sobre el Ingreso Bruto e Información Requerida</t>
  </si>
  <si>
    <t>Margen de Ganancia Bruta:</t>
  </si>
  <si>
    <t>Ingreso (Perdida) Neto(a):</t>
  </si>
  <si>
    <t xml:space="preserve">Tasa Efectiva de Contribución sobre Ingresos </t>
  </si>
  <si>
    <t>Mas:  Otros Ingresos</t>
  </si>
  <si>
    <t>Parte II:  Cómputos para Determinar Consecuencia Económica Indebida o Perjudicial:</t>
  </si>
  <si>
    <t>Parte III:  Información Adicional requerida por el CC 13-05:</t>
  </si>
  <si>
    <t>Ingreso (Perdida) Neto(a) según libros antes de contribuciones</t>
  </si>
  <si>
    <t>Ingreso (Perdida) Neto(a) Tributable</t>
  </si>
  <si>
    <t>Contribución Sobre Ingresos Pagada</t>
  </si>
  <si>
    <t>línea 23</t>
  </si>
  <si>
    <t>línea 24</t>
  </si>
  <si>
    <r>
      <t xml:space="preserve">Ganancia Bruta </t>
    </r>
    <r>
      <rPr>
        <i/>
        <sz val="12"/>
        <color theme="1"/>
        <rFont val="Arial"/>
        <family val="2"/>
      </rPr>
      <t>(línea 6 menos línea 7)</t>
    </r>
  </si>
  <si>
    <r>
      <t>Ganancia Bruta luego de Nueva Contribución Adicional sobre el Ingreso Bruto (</t>
    </r>
    <r>
      <rPr>
        <i/>
        <sz val="12"/>
        <color theme="1"/>
        <rFont val="Arial"/>
        <family val="2"/>
      </rPr>
      <t>línea 8 menos línea 10</t>
    </r>
    <r>
      <rPr>
        <sz val="12"/>
        <color theme="1"/>
        <rFont val="Arial"/>
        <family val="2"/>
      </rPr>
      <t>)</t>
    </r>
  </si>
  <si>
    <t>Margen de Ingreso (Perdida) Neto(a) (línea 15 entre línea 6)</t>
  </si>
  <si>
    <t>Margen de Ganancia Bruta  (línea 8 entre línea 6)</t>
  </si>
  <si>
    <t>Parte I:  Cómputo Estimado de la Nueva Contribución Adicional sobre el Ingreso Bruto</t>
  </si>
  <si>
    <t>Nueva Contribución Adicional sobre el Ingreso Bruto</t>
  </si>
  <si>
    <t>Tasa aplicable según las categorías de ingreso  de la Sección 1023.10 del Código</t>
  </si>
  <si>
    <t>Menos:  Costos de Ventas</t>
  </si>
  <si>
    <r>
      <t xml:space="preserve">Ingreso Bruto sujeto a Nueva Contribución Adicional </t>
    </r>
    <r>
      <rPr>
        <i/>
        <sz val="12"/>
        <color theme="1"/>
        <rFont val="Arial"/>
        <family val="2"/>
      </rPr>
      <t>(línea 1 mas línea 2)</t>
    </r>
  </si>
  <si>
    <r>
      <t xml:space="preserve">Ventas Brutas </t>
    </r>
    <r>
      <rPr>
        <i/>
        <sz val="12"/>
        <color theme="1"/>
        <rFont val="Arial"/>
        <family val="2"/>
      </rPr>
      <t>(línea 1)</t>
    </r>
  </si>
  <si>
    <r>
      <t>Nueva Contribución Adicional sobre el Ingreso Bruto</t>
    </r>
    <r>
      <rPr>
        <i/>
        <sz val="12"/>
        <color theme="1"/>
        <rFont val="Arial"/>
        <family val="2"/>
      </rPr>
      <t xml:space="preserve"> (línea 5)</t>
    </r>
  </si>
  <si>
    <r>
      <rPr>
        <sz val="12"/>
        <color theme="1"/>
        <rFont val="Arial"/>
        <family val="2"/>
      </rPr>
      <t>Margen de Ganancia Bruta luego de Nueva Contribución Adicional sobre el Ingreso Bruto</t>
    </r>
    <r>
      <rPr>
        <i/>
        <sz val="12"/>
        <color theme="1"/>
        <rFont val="Arial"/>
        <family val="2"/>
      </rPr>
      <t xml:space="preserve"> (línea 11 entre línea 6)</t>
    </r>
  </si>
  <si>
    <r>
      <t xml:space="preserve">Ingreso (Perdida) Neto(a) Tributable </t>
    </r>
    <r>
      <rPr>
        <i/>
        <sz val="12"/>
        <color theme="1"/>
        <rFont val="Arial"/>
        <family val="2"/>
      </rPr>
      <t>(igual a línea 15)</t>
    </r>
  </si>
  <si>
    <r>
      <t xml:space="preserve">Tasa Efectiva - Contribución sobre Ingresos Pagada </t>
    </r>
    <r>
      <rPr>
        <i/>
        <sz val="12"/>
        <color theme="1"/>
        <rFont val="Arial"/>
        <family val="2"/>
      </rPr>
      <t>(línea 18 entre línea 17)</t>
    </r>
  </si>
  <si>
    <r>
      <t xml:space="preserve">Contribución sobre Ingresos Pagada incluyendo Nueva Contribución Adicional sobre el Ingreso Bruto </t>
    </r>
    <r>
      <rPr>
        <i/>
        <sz val="12"/>
        <color theme="1"/>
        <rFont val="Arial"/>
        <family val="2"/>
      </rPr>
      <t xml:space="preserve"> (sume las líneas 18 y 5)</t>
    </r>
  </si>
  <si>
    <r>
      <t xml:space="preserve">Tasa Efectiva - Contribución sobre Ingresos Pagada incluyendo Nueva Contribución Adicional sobre el Ingreso (Perdida) Neto(a) Tributable </t>
    </r>
    <r>
      <rPr>
        <i/>
        <sz val="12"/>
        <color theme="1"/>
        <rFont val="Arial"/>
        <family val="2"/>
      </rPr>
      <t>(línea 20 entre línea 17)</t>
    </r>
  </si>
  <si>
    <r>
      <t xml:space="preserve">Mas o Menos : Ajustes de reconciliación de ingreso de libros y planilla </t>
    </r>
    <r>
      <rPr>
        <sz val="10"/>
        <color theme="1"/>
        <rFont val="Arial"/>
        <family val="2"/>
      </rPr>
      <t>(someta detalle)</t>
    </r>
  </si>
  <si>
    <t>línea 25</t>
  </si>
  <si>
    <t>Balance de prestamos a socios, miembros o accionistas, a miembros del grupo controlado o a grupo de entidades relacionadas. (Someta detalle)</t>
  </si>
  <si>
    <t>Compensación total pagada a los Accionistas, Socios o Miembros de la Entidad Solicitante  (Someta detalle)</t>
  </si>
  <si>
    <t>ANEJO AUP</t>
  </si>
  <si>
    <t>Monto de Cargos o Gastos incurridos para, o pagados a socios, accionistas o miembros con mas de 50% de participación, no sujetos a contribución sobre ingresos o a retención en el origen. (Aplica a sociedades, sociedades especiales y corporaciones de individuos) (Someta detalle)</t>
  </si>
  <si>
    <t>Monto de gastos incurridos para o pagados a entidades relacionadas que no están dedicadas a industria o negocio en Puerto Rico.  (Someta detalle)</t>
  </si>
  <si>
    <t>Nombre del Socio Accionista o Miembro de la Entidad Solicitante</t>
  </si>
  <si>
    <t>Formulario 499R-2/W2PR</t>
  </si>
  <si>
    <t>Forma 480.6A</t>
  </si>
  <si>
    <t>Forma 480.6 B</t>
  </si>
  <si>
    <t>Pagos Reportados en Forma: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</si>
  <si>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</si>
  <si>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</si>
  <si>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</si>
  <si>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</si>
  <si>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</si>
  <si>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</si>
  <si>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</si>
  <si>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</si>
  <si>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</si>
  <si>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</si>
  <si>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</si>
  <si>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</si>
  <si>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</si>
  <si>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</si>
  <si>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Anejo Proforma - Detalle de Cargos o Pago a Entidades Relacionadas no dedicadas a industria o negocio en Puerto Rico</t>
  </si>
  <si>
    <t>Nombre del de la Entidad Relacionada</t>
  </si>
  <si>
    <t>Cantidad de Pagada o Incurrida por Año</t>
  </si>
  <si>
    <t>Descripción del Cargo Incurrido o Pagado</t>
  </si>
  <si>
    <t>Anejo Proforma - Detalle de Salarios Pagados y Compensación por Servicios Pagada a Socios, Accionistas o Miembros</t>
  </si>
  <si>
    <t>Cantidad de Salarios o Compensación por Servicios Pagados</t>
  </si>
  <si>
    <t>Número de Seguro Social</t>
  </si>
  <si>
    <t>Número Patronal</t>
  </si>
  <si>
    <t>Número Patronal o Número de Seguro Social</t>
  </si>
  <si>
    <t>Anejo Proforma - Detalle de Prestamos a Socios, Miembros, Accionistas o Entidades Relacionadas</t>
  </si>
  <si>
    <t>Concepto del Préstamo</t>
  </si>
  <si>
    <t>Balance Adeudado al final de cada año</t>
  </si>
  <si>
    <t xml:space="preserve">Por ciento de Interés Aplicable </t>
  </si>
  <si>
    <t>Anejo Proforma - Detalle de Gastos Reclamados en las Planillas, Según Detallados en el Mayor General</t>
  </si>
  <si>
    <t>Cuenta en el Mayor General</t>
  </si>
  <si>
    <t>Cantidad del Gasto según reclamado en las Planillas</t>
  </si>
  <si>
    <t>Descripción del tipo de gasto</t>
  </si>
  <si>
    <t>Linea Según Reportado en Planilla</t>
  </si>
  <si>
    <t>según Cartas Circulares 13-05 y 13-20</t>
  </si>
  <si>
    <t>Según Carta Circular 13-05 y Carta Circular 13-20</t>
  </si>
  <si>
    <t>13.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</si>
</sst>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2" fillId="0" borderId="0" xfId="1" applyFont="1"/>
    <xf numFmtId="43" fontId="2" fillId="2" borderId="0" xfId="1" applyFont="1" applyFill="1"/>
    <xf numFmtId="43" fontId="2" fillId="2" borderId="1" xfId="1" applyFont="1" applyFill="1" applyBorder="1"/>
    <xf numFmtId="9" fontId="2" fillId="0" borderId="0" xfId="2" applyFont="1"/>
    <xf numFmtId="43" fontId="2" fillId="0" borderId="0" xfId="1" applyFont="1" applyAlignment="1">
      <alignment horizontal="center"/>
    </xf>
    <xf numFmtId="43" fontId="2" fillId="0" borderId="0" xfId="1" applyFont="1" applyBorder="1"/>
    <xf numFmtId="43" fontId="2" fillId="2" borderId="2" xfId="1" applyFont="1" applyFill="1" applyBorder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43" fontId="2" fillId="0" borderId="0" xfId="2" applyNumberFormat="1" applyFont="1"/>
    <xf numFmtId="43" fontId="2" fillId="0" borderId="4" xfId="1" applyFont="1" applyBorder="1"/>
    <xf numFmtId="0" fontId="2" fillId="0" borderId="0" xfId="0" applyFont="1" applyFill="1"/>
    <xf numFmtId="43" fontId="2" fillId="0" borderId="0" xfId="1" applyFont="1" applyFill="1"/>
    <xf numFmtId="0" fontId="2" fillId="0" borderId="0" xfId="0" applyFont="1" applyFill="1" applyAlignment="1">
      <alignment horizontal="center" vertical="top"/>
    </xf>
    <xf numFmtId="9" fontId="2" fillId="0" borderId="0" xfId="2" applyFont="1" applyBorder="1"/>
    <xf numFmtId="0" fontId="2" fillId="0" borderId="0" xfId="0" applyFont="1" applyBorder="1"/>
    <xf numFmtId="10" fontId="2" fillId="2" borderId="1" xfId="2" applyNumberFormat="1" applyFont="1" applyFill="1" applyBorder="1"/>
    <xf numFmtId="10" fontId="2" fillId="0" borderId="0" xfId="2" applyNumberFormat="1" applyFont="1"/>
    <xf numFmtId="9" fontId="2" fillId="0" borderId="3" xfId="2" applyFont="1" applyBorder="1" applyAlignment="1">
      <alignment horizontal="right"/>
    </xf>
    <xf numFmtId="43" fontId="2" fillId="0" borderId="1" xfId="1" applyFont="1" applyFill="1" applyBorder="1"/>
    <xf numFmtId="0" fontId="2" fillId="0" borderId="0" xfId="0" applyFont="1" applyAlignment="1">
      <alignment vertical="top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tabSelected="1" zoomScale="124" zoomScaleNormal="124" workbookViewId="0">
      <selection activeCell="F11" sqref="F11"/>
    </sheetView>
  </sheetViews>
  <sheetFormatPr defaultColWidth="9.140625" defaultRowHeight="15"/>
  <cols>
    <col min="1" max="1" width="10.42578125" style="1" customWidth="1"/>
    <col min="2" max="2" width="2.28515625" style="2" customWidth="1"/>
    <col min="3" max="6" width="9.140625" style="2"/>
    <col min="7" max="7" width="18.85546875" style="2" customWidth="1"/>
    <col min="8" max="8" width="30.85546875" style="2" customWidth="1"/>
    <col min="9" max="9" width="2.28515625" style="37" bestFit="1" customWidth="1"/>
    <col min="10" max="10" width="20.7109375" style="2" customWidth="1"/>
    <col min="11" max="11" width="2.7109375" style="2" customWidth="1"/>
    <col min="12" max="12" width="20.7109375" style="2" customWidth="1"/>
    <col min="13" max="13" width="2.7109375" style="2" customWidth="1"/>
    <col min="14" max="14" width="20.7109375" style="2" customWidth="1"/>
    <col min="15" max="15" width="2.7109375" style="2" customWidth="1"/>
    <col min="16" max="16" width="20.7109375" style="2" customWidth="1"/>
    <col min="17" max="17" width="2.7109375" style="2" hidden="1" customWidth="1"/>
    <col min="18" max="18" width="20.7109375" style="2" hidden="1" customWidth="1"/>
    <col min="19" max="16384" width="9.140625" style="2"/>
  </cols>
  <sheetData>
    <row r="1" spans="1:22" ht="15.75">
      <c r="E1" s="3"/>
      <c r="F1" s="3"/>
      <c r="G1" s="3"/>
      <c r="H1" s="4" t="s">
        <v>29</v>
      </c>
      <c r="I1" s="36"/>
      <c r="J1" s="3"/>
      <c r="K1" s="3"/>
      <c r="L1" s="3"/>
      <c r="N1" s="3"/>
      <c r="P1" s="36" t="s">
        <v>61</v>
      </c>
    </row>
    <row r="2" spans="1:22" ht="15.75">
      <c r="E2" s="3"/>
      <c r="F2" s="3"/>
      <c r="G2" s="3"/>
      <c r="H2" s="4" t="s">
        <v>101</v>
      </c>
      <c r="I2" s="36"/>
      <c r="J2" s="3"/>
      <c r="K2" s="3"/>
      <c r="L2" s="3"/>
      <c r="N2" s="3"/>
      <c r="P2" s="3"/>
      <c r="R2" s="3"/>
    </row>
    <row r="3" spans="1:22" ht="15.75">
      <c r="E3" s="3"/>
      <c r="F3" s="3"/>
      <c r="G3" s="3"/>
      <c r="H3" s="4"/>
      <c r="I3" s="36"/>
      <c r="J3" s="3"/>
      <c r="K3" s="3"/>
      <c r="L3" s="3"/>
      <c r="N3" s="3"/>
      <c r="P3" s="3"/>
      <c r="R3" s="3"/>
    </row>
    <row r="4" spans="1:22" ht="15.75">
      <c r="B4" s="3" t="s">
        <v>3</v>
      </c>
      <c r="E4" s="3"/>
      <c r="F4" s="3"/>
      <c r="G4" s="3"/>
      <c r="H4" s="4"/>
      <c r="I4" s="36"/>
      <c r="J4" s="41">
        <v>2012</v>
      </c>
      <c r="K4" s="42"/>
      <c r="L4" s="41">
        <v>2011</v>
      </c>
      <c r="M4" s="42"/>
      <c r="N4" s="41">
        <v>2010</v>
      </c>
      <c r="O4" s="42"/>
      <c r="P4" s="41">
        <v>2009</v>
      </c>
      <c r="Q4" s="42"/>
      <c r="R4" s="41">
        <v>2008</v>
      </c>
    </row>
    <row r="5" spans="1:22" ht="15.75">
      <c r="A5" s="13" t="s">
        <v>45</v>
      </c>
      <c r="B5" s="26"/>
      <c r="C5" s="26"/>
      <c r="D5" s="26"/>
      <c r="E5" s="26"/>
      <c r="F5" s="26"/>
      <c r="G5" s="26"/>
      <c r="H5" s="26"/>
    </row>
    <row r="6" spans="1:22" ht="15.75">
      <c r="A6" s="12" t="s">
        <v>4</v>
      </c>
      <c r="B6" s="27"/>
      <c r="C6" s="26" t="s">
        <v>0</v>
      </c>
      <c r="D6" s="26"/>
      <c r="E6" s="26"/>
      <c r="F6" s="26"/>
      <c r="G6" s="26"/>
      <c r="H6" s="26"/>
      <c r="I6" s="37" t="s">
        <v>1</v>
      </c>
      <c r="J6" s="6">
        <v>0</v>
      </c>
      <c r="K6" s="5"/>
      <c r="L6" s="6">
        <v>0</v>
      </c>
      <c r="M6" s="5"/>
      <c r="N6" s="6">
        <v>0</v>
      </c>
      <c r="O6" s="5"/>
      <c r="P6" s="6">
        <v>0</v>
      </c>
      <c r="Q6" s="5"/>
      <c r="R6" s="6">
        <v>0</v>
      </c>
    </row>
    <row r="7" spans="1:22" ht="15.75">
      <c r="A7" s="12" t="s">
        <v>5</v>
      </c>
      <c r="B7" s="27"/>
      <c r="C7" s="26" t="s">
        <v>33</v>
      </c>
      <c r="D7" s="26"/>
      <c r="E7" s="26"/>
      <c r="F7" s="26"/>
      <c r="G7" s="26"/>
      <c r="H7" s="26"/>
      <c r="I7" s="37" t="s">
        <v>1</v>
      </c>
      <c r="J7" s="7">
        <v>0</v>
      </c>
      <c r="K7" s="5"/>
      <c r="L7" s="7">
        <v>0</v>
      </c>
      <c r="M7" s="5"/>
      <c r="N7" s="7">
        <v>0</v>
      </c>
      <c r="O7" s="5"/>
      <c r="P7" s="7">
        <v>0</v>
      </c>
      <c r="Q7" s="5"/>
      <c r="R7" s="7">
        <v>0</v>
      </c>
    </row>
    <row r="8" spans="1:22" ht="15.75">
      <c r="A8" s="12" t="s">
        <v>6</v>
      </c>
      <c r="B8" s="27"/>
      <c r="C8" s="26" t="s">
        <v>49</v>
      </c>
      <c r="D8" s="26"/>
      <c r="E8" s="26"/>
      <c r="F8" s="26"/>
      <c r="G8" s="26"/>
      <c r="H8" s="26"/>
      <c r="I8" s="37" t="s">
        <v>1</v>
      </c>
      <c r="J8" s="5">
        <f>SUM(J6:J7)</f>
        <v>0</v>
      </c>
      <c r="K8" s="8"/>
      <c r="L8" s="5">
        <f>SUM(L6:L7)</f>
        <v>0</v>
      </c>
      <c r="M8" s="5"/>
      <c r="N8" s="5">
        <f>SUM(N6:N7)</f>
        <v>0</v>
      </c>
      <c r="O8" s="5"/>
      <c r="P8" s="5">
        <f>SUM(P6:P7)</f>
        <v>0</v>
      </c>
      <c r="Q8" s="5"/>
      <c r="R8" s="5">
        <f>SUM(R6:R7)</f>
        <v>0</v>
      </c>
    </row>
    <row r="9" spans="1:22" ht="15.75">
      <c r="A9" s="12" t="s">
        <v>7</v>
      </c>
      <c r="B9" s="27"/>
      <c r="C9" s="26" t="s">
        <v>47</v>
      </c>
      <c r="D9" s="26"/>
      <c r="E9" s="26"/>
      <c r="F9" s="26"/>
      <c r="G9" s="26"/>
      <c r="H9" s="26"/>
      <c r="J9" s="21">
        <v>0</v>
      </c>
      <c r="K9" s="22"/>
      <c r="L9" s="21">
        <v>0</v>
      </c>
      <c r="M9" s="22"/>
      <c r="N9" s="21">
        <v>0</v>
      </c>
      <c r="O9" s="22"/>
      <c r="P9" s="21">
        <v>0</v>
      </c>
      <c r="Q9" s="22"/>
      <c r="R9" s="21">
        <v>0</v>
      </c>
    </row>
    <row r="10" spans="1:22" ht="8.4499999999999993" customHeight="1">
      <c r="A10" s="12"/>
      <c r="B10" s="27"/>
      <c r="C10" s="26"/>
      <c r="D10" s="26"/>
      <c r="E10" s="26"/>
      <c r="F10" s="26"/>
      <c r="G10" s="26"/>
      <c r="H10" s="26"/>
      <c r="J10" s="5"/>
      <c r="K10" s="8"/>
      <c r="L10" s="5"/>
      <c r="M10" s="5"/>
      <c r="N10" s="5"/>
      <c r="O10" s="5"/>
      <c r="P10" s="5"/>
      <c r="Q10" s="5"/>
      <c r="R10" s="5"/>
    </row>
    <row r="11" spans="1:22" ht="16.5" thickBot="1">
      <c r="A11" s="12" t="s">
        <v>8</v>
      </c>
      <c r="B11" s="27"/>
      <c r="C11" s="26" t="s">
        <v>46</v>
      </c>
      <c r="D11" s="26"/>
      <c r="E11" s="26"/>
      <c r="F11" s="26"/>
      <c r="G11" s="26"/>
      <c r="H11" s="26"/>
      <c r="I11" s="37" t="s">
        <v>1</v>
      </c>
      <c r="J11" s="15">
        <f>+J8*J10</f>
        <v>0</v>
      </c>
      <c r="K11" s="19"/>
      <c r="L11" s="15">
        <f>+L8*L10</f>
        <v>0</v>
      </c>
      <c r="M11" s="10"/>
      <c r="N11" s="15">
        <f>+N8*N10</f>
        <v>0</v>
      </c>
      <c r="O11" s="10"/>
      <c r="P11" s="15">
        <f>+P8*P10</f>
        <v>0</v>
      </c>
      <c r="Q11" s="10"/>
      <c r="R11" s="15">
        <f>+R8*R10</f>
        <v>0</v>
      </c>
      <c r="S11" s="20"/>
      <c r="T11" s="20"/>
      <c r="U11" s="20"/>
      <c r="V11" s="20"/>
    </row>
    <row r="12" spans="1:22" ht="16.5" thickTop="1">
      <c r="A12" s="12"/>
      <c r="B12" s="27"/>
      <c r="C12" s="26"/>
      <c r="D12" s="26"/>
      <c r="E12" s="26"/>
      <c r="F12" s="26"/>
      <c r="G12" s="26"/>
      <c r="H12" s="26"/>
      <c r="J12" s="5"/>
      <c r="K12" s="5"/>
      <c r="L12" s="5"/>
      <c r="M12" s="5"/>
      <c r="N12" s="5"/>
      <c r="O12" s="5"/>
      <c r="P12" s="5"/>
      <c r="Q12" s="5"/>
      <c r="R12" s="5"/>
    </row>
    <row r="13" spans="1:22" ht="15.75">
      <c r="A13" s="43" t="s">
        <v>34</v>
      </c>
      <c r="B13" s="27"/>
      <c r="C13" s="26"/>
      <c r="D13" s="26"/>
      <c r="E13" s="26"/>
      <c r="F13" s="26"/>
      <c r="G13" s="26"/>
      <c r="H13" s="26"/>
    </row>
    <row r="14" spans="1:22" ht="2.4500000000000002" customHeight="1">
      <c r="A14" s="44"/>
      <c r="B14" s="26"/>
      <c r="C14" s="26"/>
      <c r="D14" s="26"/>
      <c r="E14" s="26"/>
      <c r="F14" s="26"/>
      <c r="G14" s="26"/>
      <c r="H14" s="26"/>
    </row>
    <row r="15" spans="1:22" ht="15.75">
      <c r="A15" s="43" t="s">
        <v>24</v>
      </c>
      <c r="C15" s="27" t="s">
        <v>30</v>
      </c>
      <c r="D15" s="26"/>
      <c r="E15" s="26"/>
      <c r="F15" s="26"/>
      <c r="G15" s="26"/>
      <c r="H15" s="26"/>
      <c r="J15" s="5"/>
      <c r="K15" s="5"/>
      <c r="L15" s="5"/>
      <c r="M15" s="5"/>
      <c r="N15" s="5"/>
      <c r="O15" s="5"/>
      <c r="P15" s="5"/>
      <c r="Q15" s="5"/>
      <c r="R15" s="5"/>
    </row>
    <row r="16" spans="1:22" ht="15.75">
      <c r="A16" s="12" t="s">
        <v>9</v>
      </c>
      <c r="B16" s="27"/>
      <c r="C16" s="26" t="s">
        <v>50</v>
      </c>
      <c r="D16" s="26"/>
      <c r="E16" s="26"/>
      <c r="F16" s="26"/>
      <c r="G16" s="26"/>
      <c r="H16" s="26"/>
      <c r="I16" s="37" t="s">
        <v>1</v>
      </c>
      <c r="J16" s="6">
        <f>+J6</f>
        <v>0</v>
      </c>
      <c r="K16" s="5"/>
      <c r="L16" s="6">
        <v>0</v>
      </c>
      <c r="M16" s="5"/>
      <c r="N16" s="6">
        <v>0</v>
      </c>
      <c r="O16" s="5"/>
      <c r="P16" s="6">
        <v>0</v>
      </c>
      <c r="Q16" s="5"/>
      <c r="R16" s="6">
        <v>0</v>
      </c>
    </row>
    <row r="17" spans="1:22">
      <c r="A17" s="12" t="s">
        <v>10</v>
      </c>
      <c r="B17" s="26"/>
      <c r="C17" s="26" t="s">
        <v>48</v>
      </c>
      <c r="D17" s="26"/>
      <c r="E17" s="26"/>
      <c r="F17" s="26"/>
      <c r="G17" s="26"/>
      <c r="H17" s="26"/>
      <c r="I17" s="37" t="s">
        <v>1</v>
      </c>
      <c r="J17" s="7">
        <v>0</v>
      </c>
      <c r="K17" s="5"/>
      <c r="L17" s="7">
        <v>0</v>
      </c>
      <c r="M17" s="5"/>
      <c r="N17" s="7">
        <v>0</v>
      </c>
      <c r="O17" s="5"/>
      <c r="P17" s="7">
        <v>0</v>
      </c>
      <c r="Q17" s="5"/>
      <c r="R17" s="7">
        <v>0</v>
      </c>
    </row>
    <row r="18" spans="1:22" ht="15.75" thickBot="1">
      <c r="A18" s="12" t="s">
        <v>11</v>
      </c>
      <c r="B18" s="26"/>
      <c r="C18" s="26" t="s">
        <v>41</v>
      </c>
      <c r="D18" s="26"/>
      <c r="E18" s="26"/>
      <c r="F18" s="26"/>
      <c r="G18" s="26"/>
      <c r="H18" s="26"/>
      <c r="I18" s="37" t="s">
        <v>1</v>
      </c>
      <c r="J18" s="5">
        <f>J16-J17</f>
        <v>0</v>
      </c>
      <c r="K18" s="8"/>
      <c r="L18" s="5">
        <f>L16-L17</f>
        <v>0</v>
      </c>
      <c r="M18" s="5"/>
      <c r="N18" s="5">
        <f>N16-N17</f>
        <v>0</v>
      </c>
      <c r="O18" s="5"/>
      <c r="P18" s="5">
        <f>P16-P17</f>
        <v>0</v>
      </c>
      <c r="Q18" s="5"/>
      <c r="R18" s="5">
        <f>R16-R17</f>
        <v>0</v>
      </c>
    </row>
    <row r="19" spans="1:22" ht="15.75" thickBot="1">
      <c r="A19" s="12" t="s">
        <v>12</v>
      </c>
      <c r="B19" s="26"/>
      <c r="C19" s="49" t="s">
        <v>44</v>
      </c>
      <c r="D19" s="49"/>
      <c r="E19" s="49"/>
      <c r="F19" s="49"/>
      <c r="G19" s="49"/>
      <c r="H19" s="49"/>
      <c r="J19" s="23">
        <v>0</v>
      </c>
      <c r="K19" s="5"/>
      <c r="L19" s="23" t="s">
        <v>2</v>
      </c>
      <c r="M19" s="5"/>
      <c r="N19" s="23" t="s">
        <v>2</v>
      </c>
      <c r="O19" s="5"/>
      <c r="P19" s="23" t="s">
        <v>2</v>
      </c>
      <c r="Q19" s="5"/>
      <c r="R19" s="23" t="s">
        <v>2</v>
      </c>
    </row>
    <row r="20" spans="1:22" ht="7.15" customHeight="1">
      <c r="A20" s="12"/>
      <c r="B20" s="26"/>
      <c r="C20" s="28"/>
      <c r="D20" s="26"/>
      <c r="E20" s="26"/>
      <c r="F20" s="26"/>
      <c r="G20" s="26"/>
      <c r="H20" s="26"/>
      <c r="J20" s="9"/>
      <c r="K20" s="5"/>
      <c r="L20" s="5"/>
      <c r="M20" s="5"/>
      <c r="N20" s="5"/>
      <c r="O20" s="5"/>
      <c r="P20" s="5"/>
      <c r="Q20" s="5"/>
      <c r="R20" s="5"/>
    </row>
    <row r="21" spans="1:22">
      <c r="A21" s="12" t="s">
        <v>13</v>
      </c>
      <c r="B21" s="26"/>
      <c r="C21" s="26" t="s">
        <v>51</v>
      </c>
      <c r="D21" s="26"/>
      <c r="E21" s="26"/>
      <c r="F21" s="26"/>
      <c r="G21" s="26"/>
      <c r="H21" s="26"/>
      <c r="I21" s="37" t="s">
        <v>1</v>
      </c>
      <c r="J21" s="24">
        <f>+J16*0.005</f>
        <v>0</v>
      </c>
      <c r="K21" s="17"/>
      <c r="L21" s="24">
        <v>0</v>
      </c>
      <c r="M21" s="17"/>
      <c r="N21" s="24">
        <v>0</v>
      </c>
      <c r="O21" s="17"/>
      <c r="P21" s="24">
        <v>0</v>
      </c>
      <c r="Q21" s="17"/>
      <c r="R21" s="24">
        <v>0</v>
      </c>
      <c r="S21" s="16"/>
      <c r="T21" s="16"/>
      <c r="U21" s="16"/>
      <c r="V21" s="16"/>
    </row>
    <row r="22" spans="1:22" s="20" customFormat="1" ht="6" customHeight="1">
      <c r="A22" s="33"/>
      <c r="B22" s="29"/>
      <c r="C22" s="29"/>
      <c r="D22" s="29"/>
      <c r="E22" s="29"/>
      <c r="F22" s="29"/>
      <c r="G22" s="29"/>
      <c r="H22" s="29"/>
      <c r="I22" s="38"/>
      <c r="J22" s="10"/>
      <c r="K22" s="10"/>
      <c r="L22" s="10"/>
      <c r="M22" s="10"/>
      <c r="N22" s="10"/>
      <c r="O22" s="10"/>
      <c r="P22" s="10"/>
      <c r="Q22" s="10"/>
      <c r="R22" s="10"/>
    </row>
    <row r="23" spans="1:22" ht="30" customHeight="1" thickBot="1">
      <c r="A23" s="12" t="s">
        <v>14</v>
      </c>
      <c r="B23" s="26"/>
      <c r="C23" s="51" t="s">
        <v>42</v>
      </c>
      <c r="D23" s="51"/>
      <c r="E23" s="51"/>
      <c r="F23" s="51"/>
      <c r="G23" s="51"/>
      <c r="H23" s="51"/>
      <c r="I23" s="37" t="s">
        <v>1</v>
      </c>
      <c r="J23" s="15">
        <f>J18-J21</f>
        <v>0</v>
      </c>
      <c r="K23" s="5"/>
      <c r="L23" s="15">
        <f>L18-L21</f>
        <v>0</v>
      </c>
      <c r="M23" s="5"/>
      <c r="N23" s="15">
        <f>N18-N21</f>
        <v>0</v>
      </c>
      <c r="O23" s="5"/>
      <c r="P23" s="15">
        <f>P18-P21</f>
        <v>0</v>
      </c>
      <c r="Q23" s="5"/>
      <c r="R23" s="15">
        <f>R18-R21</f>
        <v>0</v>
      </c>
    </row>
    <row r="24" spans="1:22" ht="7.5" customHeight="1" thickTop="1" thickBot="1">
      <c r="A24" s="12"/>
      <c r="B24" s="26"/>
      <c r="C24" s="26"/>
      <c r="D24" s="26"/>
      <c r="E24" s="26"/>
      <c r="F24" s="26"/>
      <c r="G24" s="26"/>
      <c r="H24" s="26"/>
      <c r="J24" s="10"/>
      <c r="K24" s="5"/>
      <c r="L24" s="10"/>
      <c r="M24" s="5"/>
      <c r="N24" s="10"/>
      <c r="O24" s="5"/>
      <c r="P24" s="10"/>
      <c r="Q24" s="5"/>
      <c r="R24" s="10"/>
    </row>
    <row r="25" spans="1:22" ht="31.5" customHeight="1" thickBot="1">
      <c r="A25" s="12" t="s">
        <v>15</v>
      </c>
      <c r="B25" s="26"/>
      <c r="C25" s="49" t="s">
        <v>52</v>
      </c>
      <c r="D25" s="49"/>
      <c r="E25" s="49"/>
      <c r="F25" s="49"/>
      <c r="G25" s="49"/>
      <c r="H25" s="49"/>
      <c r="J25" s="23" t="s">
        <v>2</v>
      </c>
      <c r="K25" s="5"/>
      <c r="L25" s="23" t="s">
        <v>2</v>
      </c>
      <c r="M25" s="5"/>
      <c r="N25" s="23" t="s">
        <v>2</v>
      </c>
      <c r="O25" s="5"/>
      <c r="P25" s="23" t="s">
        <v>2</v>
      </c>
      <c r="Q25" s="5"/>
      <c r="R25" s="23" t="s">
        <v>2</v>
      </c>
    </row>
    <row r="26" spans="1:22">
      <c r="A26" s="12"/>
      <c r="B26" s="26"/>
      <c r="C26" s="26"/>
      <c r="D26" s="26"/>
      <c r="E26" s="26"/>
      <c r="F26" s="26"/>
      <c r="G26" s="26"/>
      <c r="H26" s="26"/>
      <c r="J26" s="5"/>
      <c r="K26" s="5"/>
      <c r="L26" s="5"/>
      <c r="M26" s="5"/>
      <c r="N26" s="5"/>
      <c r="O26" s="5"/>
      <c r="P26" s="5"/>
      <c r="Q26" s="5"/>
      <c r="R26" s="5"/>
    </row>
    <row r="27" spans="1:22" ht="15.75">
      <c r="A27" s="43" t="s">
        <v>25</v>
      </c>
      <c r="C27" s="27" t="s">
        <v>31</v>
      </c>
      <c r="D27" s="26"/>
      <c r="E27" s="26"/>
      <c r="F27" s="26"/>
      <c r="G27" s="26"/>
      <c r="H27" s="26"/>
      <c r="J27" s="5"/>
      <c r="K27" s="5"/>
      <c r="L27" s="5"/>
      <c r="M27" s="5"/>
      <c r="N27" s="5"/>
      <c r="O27" s="5"/>
      <c r="P27" s="5"/>
      <c r="Q27" s="5"/>
      <c r="R27" s="5"/>
    </row>
    <row r="28" spans="1:22" ht="15" customHeight="1">
      <c r="A28" s="12" t="s">
        <v>16</v>
      </c>
      <c r="B28" s="26"/>
      <c r="C28" s="25" t="s">
        <v>36</v>
      </c>
      <c r="D28" s="25"/>
      <c r="E28" s="25"/>
      <c r="F28" s="25"/>
      <c r="G28" s="25"/>
      <c r="H28" s="25"/>
      <c r="I28" s="37" t="s">
        <v>1</v>
      </c>
      <c r="J28" s="6">
        <v>0</v>
      </c>
      <c r="K28" s="5"/>
      <c r="L28" s="6">
        <v>0</v>
      </c>
      <c r="M28" s="5"/>
      <c r="N28" s="6">
        <v>0</v>
      </c>
      <c r="O28" s="5"/>
      <c r="P28" s="6">
        <v>0</v>
      </c>
      <c r="Q28" s="5"/>
      <c r="R28" s="6">
        <v>0</v>
      </c>
    </row>
    <row r="29" spans="1:22">
      <c r="A29" s="12" t="s">
        <v>17</v>
      </c>
      <c r="B29" s="26"/>
      <c r="C29" s="52" t="s">
        <v>57</v>
      </c>
      <c r="D29" s="52"/>
      <c r="E29" s="52"/>
      <c r="F29" s="52"/>
      <c r="G29" s="52"/>
      <c r="H29" s="52"/>
      <c r="I29" s="37" t="s">
        <v>1</v>
      </c>
      <c r="J29" s="7">
        <v>0</v>
      </c>
      <c r="K29" s="5"/>
      <c r="L29" s="7">
        <v>0</v>
      </c>
      <c r="M29" s="5"/>
      <c r="N29" s="7">
        <v>0</v>
      </c>
      <c r="O29" s="5"/>
      <c r="P29" s="7">
        <v>0</v>
      </c>
      <c r="Q29" s="5"/>
      <c r="R29" s="7">
        <v>0</v>
      </c>
    </row>
    <row r="30" spans="1:22" s="16" customFormat="1" ht="15" customHeight="1">
      <c r="A30" s="18" t="s">
        <v>18</v>
      </c>
      <c r="B30" s="30"/>
      <c r="C30" s="50" t="s">
        <v>37</v>
      </c>
      <c r="D30" s="50"/>
      <c r="E30" s="50"/>
      <c r="F30" s="50"/>
      <c r="G30" s="50"/>
      <c r="H30" s="50"/>
      <c r="I30" s="39" t="s">
        <v>1</v>
      </c>
      <c r="J30" s="17">
        <f>SUM(J28:J29)</f>
        <v>0</v>
      </c>
      <c r="K30" s="17"/>
      <c r="L30" s="17">
        <f>SUM(L28:L29)</f>
        <v>0</v>
      </c>
      <c r="M30" s="17"/>
      <c r="N30" s="17">
        <f>SUM(N28:N29)</f>
        <v>0</v>
      </c>
      <c r="O30" s="17"/>
      <c r="P30" s="17">
        <f>SUM(P28:P29)</f>
        <v>0</v>
      </c>
      <c r="Q30" s="17"/>
      <c r="R30" s="17">
        <f>SUM(R28:R29)</f>
        <v>0</v>
      </c>
    </row>
    <row r="31" spans="1:22" s="16" customFormat="1" ht="9.75" customHeight="1" thickBot="1">
      <c r="A31" s="18"/>
      <c r="B31" s="30"/>
      <c r="C31" s="34"/>
      <c r="D31" s="34"/>
      <c r="E31" s="34"/>
      <c r="F31" s="34"/>
      <c r="G31" s="34"/>
      <c r="H31" s="34"/>
      <c r="I31" s="40"/>
      <c r="J31" s="17"/>
      <c r="K31" s="17"/>
      <c r="L31" s="17"/>
      <c r="M31" s="17"/>
      <c r="N31" s="17"/>
      <c r="O31" s="17"/>
      <c r="P31" s="17"/>
      <c r="Q31" s="17"/>
      <c r="R31" s="17"/>
    </row>
    <row r="32" spans="1:22" ht="15.75" thickBot="1">
      <c r="A32" s="12" t="s">
        <v>19</v>
      </c>
      <c r="B32" s="26"/>
      <c r="C32" s="35" t="s">
        <v>43</v>
      </c>
      <c r="D32" s="25"/>
      <c r="E32" s="25"/>
      <c r="F32" s="25"/>
      <c r="G32" s="25"/>
      <c r="H32" s="25"/>
      <c r="J32" s="23" t="s">
        <v>2</v>
      </c>
      <c r="K32" s="5"/>
      <c r="L32" s="23" t="s">
        <v>2</v>
      </c>
      <c r="M32" s="5"/>
      <c r="N32" s="23" t="s">
        <v>2</v>
      </c>
      <c r="O32" s="5"/>
      <c r="P32" s="23" t="s">
        <v>2</v>
      </c>
      <c r="Q32" s="5"/>
      <c r="R32" s="23" t="s">
        <v>2</v>
      </c>
    </row>
    <row r="33" spans="1:18">
      <c r="A33" s="12"/>
      <c r="B33" s="26"/>
      <c r="C33" s="25"/>
      <c r="D33" s="25"/>
      <c r="E33" s="25"/>
      <c r="F33" s="25"/>
      <c r="G33" s="25"/>
      <c r="H33" s="2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43" t="s">
        <v>26</v>
      </c>
      <c r="C34" s="27" t="s">
        <v>32</v>
      </c>
      <c r="D34" s="32"/>
      <c r="E34" s="25"/>
      <c r="F34" s="25"/>
      <c r="G34" s="25"/>
      <c r="H34" s="25"/>
      <c r="J34" s="5"/>
      <c r="K34" s="5"/>
      <c r="L34" s="5"/>
      <c r="M34" s="5"/>
      <c r="N34" s="5"/>
      <c r="O34" s="5"/>
      <c r="P34" s="5"/>
      <c r="Q34" s="5"/>
      <c r="R34" s="5"/>
    </row>
    <row r="35" spans="1:18">
      <c r="A35" s="12" t="s">
        <v>20</v>
      </c>
      <c r="B35" s="26"/>
      <c r="C35" s="52" t="s">
        <v>53</v>
      </c>
      <c r="D35" s="52"/>
      <c r="E35" s="52"/>
      <c r="F35" s="52"/>
      <c r="G35" s="52"/>
      <c r="H35" s="52"/>
      <c r="I35" s="37" t="s">
        <v>1</v>
      </c>
      <c r="J35" s="5">
        <v>0</v>
      </c>
      <c r="K35" s="5"/>
      <c r="L35" s="5">
        <f>L28</f>
        <v>0</v>
      </c>
      <c r="M35" s="5"/>
      <c r="N35" s="5">
        <f>N28</f>
        <v>0</v>
      </c>
      <c r="O35" s="5"/>
      <c r="P35" s="5">
        <f>P28</f>
        <v>0</v>
      </c>
      <c r="Q35" s="5"/>
      <c r="R35" s="5">
        <f>R28</f>
        <v>0</v>
      </c>
    </row>
    <row r="36" spans="1:18" s="16" customFormat="1">
      <c r="A36" s="18" t="s">
        <v>21</v>
      </c>
      <c r="B36" s="30"/>
      <c r="C36" s="31" t="s">
        <v>38</v>
      </c>
      <c r="D36" s="31"/>
      <c r="E36" s="31"/>
      <c r="F36" s="31"/>
      <c r="G36" s="31"/>
      <c r="H36" s="31"/>
      <c r="I36" s="39" t="s">
        <v>1</v>
      </c>
      <c r="J36" s="17">
        <v>0</v>
      </c>
      <c r="K36" s="17"/>
      <c r="L36" s="17">
        <v>0</v>
      </c>
      <c r="M36" s="17"/>
      <c r="N36" s="17">
        <v>0</v>
      </c>
      <c r="O36" s="17"/>
      <c r="P36" s="17">
        <v>0</v>
      </c>
      <c r="Q36" s="17"/>
      <c r="R36" s="17">
        <v>0</v>
      </c>
    </row>
    <row r="37" spans="1:18" ht="8.25" customHeight="1" thickBot="1">
      <c r="A37" s="12"/>
      <c r="B37" s="26"/>
      <c r="C37" s="25"/>
      <c r="D37" s="25"/>
      <c r="E37" s="25"/>
      <c r="F37" s="25"/>
      <c r="G37" s="25"/>
      <c r="H37" s="2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 thickBot="1">
      <c r="A38" s="12" t="s">
        <v>22</v>
      </c>
      <c r="B38" s="26"/>
      <c r="C38" s="52" t="s">
        <v>54</v>
      </c>
      <c r="D38" s="52"/>
      <c r="E38" s="52"/>
      <c r="F38" s="52"/>
      <c r="G38" s="52"/>
      <c r="H38" s="52"/>
      <c r="J38" s="23" t="s">
        <v>2</v>
      </c>
      <c r="K38" s="5"/>
      <c r="L38" s="23" t="s">
        <v>2</v>
      </c>
      <c r="M38" s="5"/>
      <c r="N38" s="23" t="s">
        <v>2</v>
      </c>
      <c r="O38" s="5"/>
      <c r="P38" s="23" t="s">
        <v>2</v>
      </c>
      <c r="Q38" s="5"/>
      <c r="R38" s="23" t="s">
        <v>2</v>
      </c>
    </row>
    <row r="39" spans="1:18" ht="5.25" customHeight="1">
      <c r="A39" s="12"/>
      <c r="B39" s="26"/>
      <c r="C39" s="25"/>
      <c r="D39" s="25"/>
      <c r="E39" s="25"/>
      <c r="F39" s="25"/>
      <c r="G39" s="25"/>
      <c r="H39" s="25"/>
      <c r="J39" s="5"/>
      <c r="K39" s="5"/>
      <c r="L39" s="5"/>
      <c r="M39" s="5"/>
      <c r="N39" s="5"/>
      <c r="O39" s="5"/>
      <c r="P39" s="5"/>
      <c r="Q39" s="5"/>
      <c r="R39" s="5"/>
    </row>
    <row r="40" spans="1:18" ht="31.15" customHeight="1">
      <c r="A40" s="12" t="s">
        <v>23</v>
      </c>
      <c r="B40" s="26"/>
      <c r="C40" s="52" t="s">
        <v>55</v>
      </c>
      <c r="D40" s="52"/>
      <c r="E40" s="52"/>
      <c r="F40" s="52"/>
      <c r="G40" s="52"/>
      <c r="H40" s="52"/>
      <c r="I40" s="37" t="s">
        <v>1</v>
      </c>
      <c r="J40" s="14"/>
      <c r="K40" s="5"/>
      <c r="L40" s="5"/>
      <c r="M40" s="5"/>
      <c r="N40" s="5"/>
      <c r="O40" s="5"/>
      <c r="P40" s="5"/>
      <c r="Q40" s="5"/>
      <c r="R40" s="5"/>
    </row>
    <row r="41" spans="1:18" ht="8.25" customHeight="1" thickBot="1">
      <c r="A41" s="12"/>
      <c r="B41" s="26"/>
      <c r="C41" s="25"/>
      <c r="D41" s="25"/>
      <c r="E41" s="25"/>
      <c r="F41" s="25"/>
      <c r="G41" s="25"/>
      <c r="H41" s="25"/>
      <c r="J41" s="5"/>
      <c r="K41" s="5"/>
      <c r="L41" s="5"/>
      <c r="M41" s="5"/>
      <c r="N41" s="5"/>
      <c r="O41" s="5"/>
      <c r="P41" s="5"/>
      <c r="Q41" s="5"/>
      <c r="R41" s="5"/>
    </row>
    <row r="42" spans="1:18" ht="34.9" customHeight="1" thickBot="1">
      <c r="A42" s="12" t="s">
        <v>27</v>
      </c>
      <c r="B42" s="26"/>
      <c r="C42" s="52" t="s">
        <v>56</v>
      </c>
      <c r="D42" s="52"/>
      <c r="E42" s="52"/>
      <c r="F42" s="52"/>
      <c r="G42" s="52"/>
      <c r="H42" s="52"/>
      <c r="J42" s="23" t="s">
        <v>2</v>
      </c>
      <c r="K42" s="5"/>
      <c r="L42" s="23" t="s">
        <v>2</v>
      </c>
      <c r="M42" s="5"/>
      <c r="N42" s="23" t="s">
        <v>2</v>
      </c>
      <c r="O42" s="5"/>
      <c r="P42" s="23" t="s">
        <v>2</v>
      </c>
      <c r="Q42" s="5"/>
      <c r="R42" s="23" t="s">
        <v>2</v>
      </c>
    </row>
    <row r="43" spans="1:18">
      <c r="A43" s="12"/>
      <c r="B43" s="26"/>
      <c r="C43" s="25"/>
      <c r="D43" s="25"/>
      <c r="E43" s="25"/>
      <c r="F43" s="25"/>
      <c r="G43" s="25"/>
      <c r="H43" s="2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43" t="s">
        <v>35</v>
      </c>
      <c r="B44" s="26"/>
      <c r="C44" s="25"/>
      <c r="D44" s="25"/>
      <c r="E44" s="25"/>
      <c r="F44" s="25"/>
      <c r="G44" s="25"/>
      <c r="H44" s="25"/>
      <c r="J44" s="5"/>
      <c r="K44" s="5"/>
      <c r="L44" s="5"/>
      <c r="M44" s="5"/>
      <c r="N44" s="5"/>
      <c r="O44" s="5"/>
      <c r="P44" s="5"/>
      <c r="Q44" s="5"/>
      <c r="R44" s="5"/>
    </row>
    <row r="45" spans="1:18" ht="29.45" customHeight="1" thickBot="1">
      <c r="A45" s="12" t="s">
        <v>28</v>
      </c>
      <c r="B45" s="26"/>
      <c r="C45" s="52" t="s">
        <v>60</v>
      </c>
      <c r="D45" s="52"/>
      <c r="E45" s="52"/>
      <c r="F45" s="52"/>
      <c r="G45" s="52"/>
      <c r="H45" s="52"/>
      <c r="I45" s="37" t="s">
        <v>1</v>
      </c>
      <c r="J45" s="11"/>
      <c r="K45" s="5"/>
      <c r="L45" s="11"/>
      <c r="M45" s="5"/>
      <c r="N45" s="11"/>
      <c r="O45" s="5"/>
      <c r="P45" s="11"/>
      <c r="Q45" s="5"/>
      <c r="R45" s="11"/>
    </row>
    <row r="46" spans="1:18" ht="8.4499999999999993" customHeight="1" thickTop="1">
      <c r="A46" s="12"/>
      <c r="B46" s="26"/>
      <c r="C46" s="25"/>
      <c r="D46" s="25"/>
      <c r="E46" s="25"/>
      <c r="F46" s="25"/>
      <c r="G46" s="25"/>
      <c r="H46" s="25"/>
      <c r="J46" s="5"/>
      <c r="K46" s="5"/>
      <c r="L46" s="5"/>
      <c r="M46" s="5"/>
      <c r="N46" s="5"/>
      <c r="O46" s="5"/>
      <c r="P46" s="5"/>
      <c r="Q46" s="5"/>
      <c r="R46" s="5"/>
    </row>
    <row r="47" spans="1:18" ht="62.45" customHeight="1" thickBot="1">
      <c r="A47" s="12" t="s">
        <v>39</v>
      </c>
      <c r="B47" s="26"/>
      <c r="C47" s="52" t="s">
        <v>62</v>
      </c>
      <c r="D47" s="52"/>
      <c r="E47" s="52"/>
      <c r="F47" s="52"/>
      <c r="G47" s="52"/>
      <c r="H47" s="52"/>
      <c r="I47" s="37" t="s">
        <v>1</v>
      </c>
      <c r="J47" s="11"/>
      <c r="K47" s="5"/>
      <c r="L47" s="11"/>
      <c r="M47" s="5"/>
      <c r="N47" s="11"/>
      <c r="O47" s="5"/>
      <c r="P47" s="11"/>
      <c r="Q47" s="5"/>
      <c r="R47" s="11"/>
    </row>
    <row r="48" spans="1:18" ht="8.4499999999999993" customHeight="1" thickTop="1">
      <c r="A48" s="12"/>
      <c r="B48" s="26"/>
      <c r="C48" s="25"/>
      <c r="D48" s="25"/>
      <c r="E48" s="25"/>
      <c r="F48" s="25"/>
      <c r="G48" s="25"/>
      <c r="H48" s="25"/>
      <c r="J48" s="5"/>
      <c r="K48" s="5"/>
      <c r="L48" s="5"/>
      <c r="M48" s="5"/>
      <c r="N48" s="5"/>
      <c r="O48" s="5"/>
      <c r="P48" s="5"/>
      <c r="Q48" s="5"/>
      <c r="R48" s="5"/>
    </row>
    <row r="49" spans="1:18" ht="34.15" customHeight="1" thickBot="1">
      <c r="A49" s="12" t="s">
        <v>40</v>
      </c>
      <c r="B49" s="26"/>
      <c r="C49" s="52" t="s">
        <v>63</v>
      </c>
      <c r="D49" s="52"/>
      <c r="E49" s="52"/>
      <c r="F49" s="52"/>
      <c r="G49" s="52"/>
      <c r="H49" s="52"/>
      <c r="I49" s="37" t="s">
        <v>1</v>
      </c>
      <c r="J49" s="11">
        <v>0</v>
      </c>
      <c r="K49" s="5"/>
      <c r="L49" s="11">
        <v>0</v>
      </c>
      <c r="M49" s="5"/>
      <c r="N49" s="11">
        <v>0</v>
      </c>
      <c r="O49" s="5"/>
      <c r="P49" s="11">
        <v>0</v>
      </c>
      <c r="Q49" s="5"/>
      <c r="R49" s="11">
        <v>0</v>
      </c>
    </row>
    <row r="50" spans="1:18" ht="8.4499999999999993" customHeight="1" thickTop="1">
      <c r="A50" s="12"/>
      <c r="B50" s="26"/>
      <c r="C50" s="25"/>
      <c r="D50" s="25"/>
      <c r="E50" s="25"/>
      <c r="F50" s="25"/>
      <c r="G50" s="25"/>
      <c r="H50" s="25"/>
      <c r="J50" s="5"/>
      <c r="K50" s="5"/>
      <c r="L50" s="5"/>
      <c r="M50" s="5"/>
      <c r="N50" s="5"/>
      <c r="O50" s="5"/>
      <c r="P50" s="5"/>
      <c r="Q50" s="5"/>
      <c r="R50" s="5"/>
    </row>
    <row r="51" spans="1:18" ht="34.15" customHeight="1" thickBot="1">
      <c r="A51" s="12" t="s">
        <v>58</v>
      </c>
      <c r="B51" s="26"/>
      <c r="C51" s="52" t="s">
        <v>59</v>
      </c>
      <c r="D51" s="52"/>
      <c r="E51" s="52"/>
      <c r="F51" s="52"/>
      <c r="G51" s="52"/>
      <c r="H51" s="52"/>
      <c r="I51" s="37" t="s">
        <v>1</v>
      </c>
      <c r="J51" s="11">
        <v>0</v>
      </c>
      <c r="K51" s="5"/>
      <c r="L51" s="11">
        <v>0</v>
      </c>
      <c r="M51" s="5"/>
      <c r="N51" s="11">
        <v>0</v>
      </c>
      <c r="O51" s="5"/>
      <c r="P51" s="11">
        <v>0</v>
      </c>
      <c r="Q51" s="5"/>
      <c r="R51" s="11">
        <v>0</v>
      </c>
    </row>
    <row r="52" spans="1:18" ht="15.75" thickTop="1">
      <c r="C52" s="25"/>
      <c r="D52" s="25"/>
      <c r="E52" s="25"/>
      <c r="F52" s="25"/>
      <c r="G52" s="25"/>
      <c r="H52" s="25"/>
      <c r="J52" s="5"/>
      <c r="K52" s="5"/>
      <c r="L52" s="5"/>
      <c r="M52" s="5"/>
      <c r="N52" s="5"/>
      <c r="O52" s="5"/>
      <c r="P52" s="5"/>
      <c r="Q52" s="5"/>
      <c r="R52" s="5"/>
    </row>
    <row r="53" spans="1:18">
      <c r="J53" s="5"/>
      <c r="K53" s="5"/>
      <c r="L53" s="5"/>
      <c r="M53" s="5"/>
      <c r="N53" s="5"/>
      <c r="O53" s="5"/>
      <c r="P53" s="5"/>
      <c r="Q53" s="5"/>
      <c r="R53" s="5"/>
    </row>
    <row r="54" spans="1:18">
      <c r="J54" s="5"/>
      <c r="K54" s="5"/>
      <c r="L54" s="5"/>
      <c r="M54" s="5"/>
      <c r="N54" s="5"/>
      <c r="O54" s="5"/>
      <c r="P54" s="5"/>
      <c r="Q54" s="5"/>
      <c r="R54" s="5"/>
    </row>
    <row r="55" spans="1:18">
      <c r="J55" s="5"/>
      <c r="K55" s="5"/>
      <c r="L55" s="5"/>
      <c r="M55" s="5"/>
      <c r="N55" s="5"/>
      <c r="O55" s="5"/>
      <c r="P55" s="5"/>
      <c r="Q55" s="5"/>
      <c r="R55" s="5"/>
    </row>
    <row r="56" spans="1:18">
      <c r="J56" s="5"/>
      <c r="K56" s="5"/>
      <c r="L56" s="5"/>
      <c r="M56" s="5"/>
      <c r="N56" s="5"/>
      <c r="O56" s="5"/>
      <c r="P56" s="5"/>
      <c r="Q56" s="5"/>
      <c r="R56" s="5"/>
    </row>
    <row r="57" spans="1:18">
      <c r="J57" s="5"/>
      <c r="K57" s="5"/>
      <c r="L57" s="5"/>
      <c r="M57" s="5"/>
      <c r="N57" s="5"/>
      <c r="O57" s="5"/>
      <c r="P57" s="5"/>
      <c r="Q57" s="5"/>
      <c r="R57" s="5"/>
    </row>
    <row r="58" spans="1:18">
      <c r="J58" s="5"/>
      <c r="K58" s="5"/>
      <c r="L58" s="5"/>
      <c r="M58" s="5"/>
      <c r="N58" s="5"/>
      <c r="O58" s="5"/>
      <c r="P58" s="5"/>
      <c r="Q58" s="5"/>
      <c r="R58" s="5"/>
    </row>
    <row r="59" spans="1:18">
      <c r="J59" s="5"/>
      <c r="K59" s="5"/>
      <c r="L59" s="5"/>
      <c r="M59" s="5"/>
      <c r="N59" s="5"/>
      <c r="O59" s="5"/>
      <c r="P59" s="5"/>
      <c r="Q59" s="5"/>
      <c r="R59" s="5"/>
    </row>
    <row r="60" spans="1:18">
      <c r="J60" s="5"/>
      <c r="K60" s="5"/>
      <c r="L60" s="5"/>
      <c r="M60" s="5"/>
      <c r="N60" s="5"/>
      <c r="O60" s="5"/>
      <c r="P60" s="5"/>
      <c r="Q60" s="5"/>
      <c r="R60" s="5"/>
    </row>
    <row r="61" spans="1:18">
      <c r="J61" s="5"/>
      <c r="K61" s="5"/>
      <c r="L61" s="5"/>
      <c r="M61" s="5"/>
      <c r="N61" s="5"/>
      <c r="O61" s="5"/>
      <c r="P61" s="5"/>
      <c r="Q61" s="5"/>
      <c r="R61" s="5"/>
    </row>
    <row r="62" spans="1:18">
      <c r="J62" s="5"/>
      <c r="K62" s="5"/>
      <c r="L62" s="5"/>
      <c r="M62" s="5"/>
      <c r="N62" s="5"/>
      <c r="O62" s="5"/>
      <c r="P62" s="5"/>
      <c r="Q62" s="5"/>
      <c r="R62" s="5"/>
    </row>
    <row r="63" spans="1:18">
      <c r="J63" s="5"/>
      <c r="K63" s="5"/>
      <c r="L63" s="5"/>
      <c r="M63" s="5"/>
      <c r="N63" s="5"/>
      <c r="O63" s="5"/>
      <c r="P63" s="5"/>
      <c r="Q63" s="5"/>
      <c r="R63" s="5"/>
    </row>
    <row r="64" spans="1:18">
      <c r="J64" s="5"/>
      <c r="K64" s="5"/>
      <c r="L64" s="5"/>
      <c r="M64" s="5"/>
      <c r="N64" s="5"/>
      <c r="O64" s="5"/>
      <c r="P64" s="5"/>
      <c r="Q64" s="5"/>
      <c r="R64" s="5"/>
    </row>
    <row r="65" spans="10:18">
      <c r="J65" s="5"/>
      <c r="K65" s="5"/>
      <c r="L65" s="5"/>
      <c r="M65" s="5"/>
      <c r="N65" s="5"/>
      <c r="O65" s="5"/>
      <c r="P65" s="5"/>
      <c r="Q65" s="5"/>
      <c r="R65" s="5"/>
    </row>
    <row r="66" spans="10:18">
      <c r="J66" s="5"/>
      <c r="K66" s="5"/>
      <c r="L66" s="5"/>
      <c r="M66" s="5"/>
      <c r="N66" s="5"/>
      <c r="O66" s="5"/>
      <c r="P66" s="5"/>
      <c r="Q66" s="5"/>
      <c r="R66" s="5"/>
    </row>
    <row r="67" spans="10:18">
      <c r="J67" s="5"/>
      <c r="K67" s="5"/>
      <c r="L67" s="5"/>
      <c r="M67" s="5"/>
      <c r="N67" s="5"/>
      <c r="O67" s="5"/>
      <c r="P67" s="5"/>
      <c r="Q67" s="5"/>
      <c r="R67" s="5"/>
    </row>
    <row r="68" spans="10:18">
      <c r="J68" s="5"/>
      <c r="K68" s="5"/>
      <c r="L68" s="5"/>
      <c r="M68" s="5"/>
      <c r="N68" s="5"/>
      <c r="O68" s="5"/>
      <c r="P68" s="5"/>
      <c r="Q68" s="5"/>
      <c r="R68" s="5"/>
    </row>
    <row r="69" spans="10:18">
      <c r="J69" s="5"/>
      <c r="K69" s="5"/>
      <c r="L69" s="5"/>
      <c r="M69" s="5"/>
      <c r="N69" s="5"/>
      <c r="O69" s="5"/>
      <c r="P69" s="5"/>
      <c r="Q69" s="5"/>
      <c r="R69" s="5"/>
    </row>
    <row r="70" spans="10:18">
      <c r="J70" s="5"/>
      <c r="K70" s="5"/>
      <c r="L70" s="5"/>
      <c r="M70" s="5"/>
      <c r="N70" s="5"/>
      <c r="O70" s="5"/>
      <c r="P70" s="5"/>
      <c r="Q70" s="5"/>
      <c r="R70" s="5"/>
    </row>
    <row r="71" spans="10:18">
      <c r="J71" s="5"/>
      <c r="K71" s="5"/>
      <c r="L71" s="5"/>
      <c r="M71" s="5"/>
      <c r="N71" s="5"/>
      <c r="O71" s="5"/>
      <c r="P71" s="5"/>
      <c r="Q71" s="5"/>
      <c r="R71" s="5"/>
    </row>
    <row r="72" spans="10:18">
      <c r="J72" s="5"/>
      <c r="K72" s="5"/>
      <c r="L72" s="5"/>
      <c r="M72" s="5"/>
      <c r="N72" s="5"/>
      <c r="O72" s="5"/>
      <c r="P72" s="5"/>
      <c r="Q72" s="5"/>
      <c r="R72" s="5"/>
    </row>
    <row r="73" spans="10:18">
      <c r="J73" s="5"/>
      <c r="K73" s="5"/>
      <c r="L73" s="5"/>
      <c r="M73" s="5"/>
      <c r="N73" s="5"/>
      <c r="O73" s="5"/>
      <c r="P73" s="5"/>
      <c r="Q73" s="5"/>
      <c r="R73" s="5"/>
    </row>
    <row r="74" spans="10:18">
      <c r="J74" s="5"/>
      <c r="K74" s="5"/>
      <c r="L74" s="5"/>
      <c r="M74" s="5"/>
      <c r="N74" s="5"/>
      <c r="O74" s="5"/>
      <c r="P74" s="5"/>
      <c r="Q74" s="5"/>
      <c r="R74" s="5"/>
    </row>
    <row r="75" spans="10:18">
      <c r="J75" s="5"/>
      <c r="K75" s="5"/>
      <c r="L75" s="5"/>
      <c r="M75" s="5"/>
      <c r="N75" s="5"/>
      <c r="O75" s="5"/>
      <c r="P75" s="5"/>
      <c r="Q75" s="5"/>
      <c r="R75" s="5"/>
    </row>
    <row r="76" spans="10:18">
      <c r="J76" s="5"/>
      <c r="K76" s="5"/>
      <c r="L76" s="5"/>
      <c r="M76" s="5"/>
      <c r="N76" s="5"/>
      <c r="O76" s="5"/>
      <c r="P76" s="5"/>
      <c r="Q76" s="5"/>
      <c r="R76" s="5"/>
    </row>
    <row r="77" spans="10:18">
      <c r="J77" s="5"/>
      <c r="K77" s="5"/>
      <c r="L77" s="5"/>
      <c r="M77" s="5"/>
      <c r="N77" s="5"/>
      <c r="O77" s="5"/>
      <c r="P77" s="5"/>
      <c r="Q77" s="5"/>
      <c r="R77" s="5"/>
    </row>
    <row r="78" spans="10:18">
      <c r="J78" s="5"/>
      <c r="K78" s="5"/>
      <c r="L78" s="5"/>
      <c r="M78" s="5"/>
      <c r="N78" s="5"/>
      <c r="O78" s="5"/>
      <c r="P78" s="5"/>
      <c r="Q78" s="5"/>
      <c r="R78" s="5"/>
    </row>
    <row r="79" spans="10:18">
      <c r="J79" s="5"/>
      <c r="K79" s="5"/>
      <c r="L79" s="5"/>
      <c r="M79" s="5"/>
      <c r="N79" s="5"/>
      <c r="O79" s="5"/>
      <c r="P79" s="5"/>
      <c r="Q79" s="5"/>
      <c r="R79" s="5"/>
    </row>
    <row r="80" spans="10:18">
      <c r="J80" s="5"/>
      <c r="K80" s="5"/>
      <c r="L80" s="5"/>
      <c r="M80" s="5"/>
      <c r="N80" s="5"/>
      <c r="O80" s="5"/>
      <c r="P80" s="5"/>
      <c r="Q80" s="5"/>
      <c r="R80" s="5"/>
    </row>
    <row r="81" spans="10:18">
      <c r="J81" s="5"/>
      <c r="K81" s="5"/>
      <c r="L81" s="5"/>
      <c r="M81" s="5"/>
      <c r="N81" s="5"/>
      <c r="O81" s="5"/>
      <c r="P81" s="5"/>
      <c r="Q81" s="5"/>
      <c r="R81" s="5"/>
    </row>
    <row r="82" spans="10:18">
      <c r="J82" s="5"/>
      <c r="K82" s="5"/>
      <c r="L82" s="5"/>
      <c r="M82" s="5"/>
      <c r="N82" s="5"/>
      <c r="O82" s="5"/>
      <c r="P82" s="5"/>
      <c r="Q82" s="5"/>
      <c r="R82" s="5"/>
    </row>
    <row r="83" spans="10:18">
      <c r="J83" s="5"/>
      <c r="K83" s="5"/>
      <c r="L83" s="5"/>
      <c r="M83" s="5"/>
      <c r="N83" s="5"/>
      <c r="O83" s="5"/>
      <c r="P83" s="5"/>
      <c r="Q83" s="5"/>
      <c r="R83" s="5"/>
    </row>
    <row r="84" spans="10:18">
      <c r="J84" s="5"/>
      <c r="K84" s="5"/>
      <c r="L84" s="5"/>
      <c r="M84" s="5"/>
      <c r="N84" s="5"/>
      <c r="O84" s="5"/>
      <c r="P84" s="5"/>
      <c r="Q84" s="5"/>
      <c r="R84" s="5"/>
    </row>
    <row r="85" spans="10:18">
      <c r="J85" s="5"/>
      <c r="K85" s="5"/>
      <c r="L85" s="5"/>
      <c r="M85" s="5"/>
      <c r="N85" s="5"/>
      <c r="O85" s="5"/>
      <c r="P85" s="5"/>
      <c r="Q85" s="5"/>
      <c r="R85" s="5"/>
    </row>
    <row r="86" spans="10:18">
      <c r="J86" s="5"/>
      <c r="K86" s="5"/>
      <c r="L86" s="5"/>
      <c r="M86" s="5"/>
      <c r="N86" s="5"/>
      <c r="O86" s="5"/>
      <c r="P86" s="5"/>
      <c r="Q86" s="5"/>
      <c r="R86" s="5"/>
    </row>
    <row r="87" spans="10:18">
      <c r="J87" s="5"/>
      <c r="K87" s="5"/>
      <c r="L87" s="5"/>
      <c r="M87" s="5"/>
      <c r="N87" s="5"/>
      <c r="O87" s="5"/>
      <c r="P87" s="5"/>
      <c r="Q87" s="5"/>
      <c r="R87" s="5"/>
    </row>
    <row r="88" spans="10:18">
      <c r="J88" s="5"/>
      <c r="K88" s="5"/>
      <c r="L88" s="5"/>
      <c r="M88" s="5"/>
      <c r="N88" s="5"/>
      <c r="O88" s="5"/>
      <c r="P88" s="5"/>
      <c r="Q88" s="5"/>
      <c r="R88" s="5"/>
    </row>
    <row r="89" spans="10:18">
      <c r="J89" s="5"/>
      <c r="K89" s="5"/>
      <c r="L89" s="5"/>
      <c r="M89" s="5"/>
      <c r="N89" s="5"/>
      <c r="O89" s="5"/>
      <c r="P89" s="5"/>
      <c r="Q89" s="5"/>
      <c r="R89" s="5"/>
    </row>
    <row r="90" spans="10:18">
      <c r="J90" s="5"/>
      <c r="K90" s="5"/>
      <c r="L90" s="5"/>
      <c r="M90" s="5"/>
      <c r="N90" s="5"/>
      <c r="O90" s="5"/>
      <c r="P90" s="5"/>
      <c r="Q90" s="5"/>
      <c r="R90" s="5"/>
    </row>
    <row r="91" spans="10:18">
      <c r="J91" s="5"/>
      <c r="K91" s="5"/>
      <c r="L91" s="5"/>
      <c r="M91" s="5"/>
      <c r="N91" s="5"/>
      <c r="O91" s="5"/>
      <c r="P91" s="5"/>
      <c r="Q91" s="5"/>
      <c r="R91" s="5"/>
    </row>
    <row r="92" spans="10:18">
      <c r="J92" s="5"/>
      <c r="K92" s="5"/>
      <c r="L92" s="5"/>
      <c r="M92" s="5"/>
      <c r="N92" s="5"/>
      <c r="O92" s="5"/>
      <c r="P92" s="5"/>
      <c r="Q92" s="5"/>
      <c r="R92" s="5"/>
    </row>
    <row r="93" spans="10:18">
      <c r="J93" s="5"/>
      <c r="K93" s="5"/>
      <c r="L93" s="5"/>
      <c r="M93" s="5"/>
      <c r="N93" s="5"/>
      <c r="O93" s="5"/>
      <c r="P93" s="5"/>
      <c r="Q93" s="5"/>
      <c r="R93" s="5"/>
    </row>
    <row r="94" spans="10:18">
      <c r="J94" s="5"/>
      <c r="K94" s="5"/>
      <c r="L94" s="5"/>
      <c r="M94" s="5"/>
      <c r="N94" s="5"/>
      <c r="O94" s="5"/>
      <c r="P94" s="5"/>
      <c r="Q94" s="5"/>
      <c r="R94" s="5"/>
    </row>
    <row r="95" spans="10:18">
      <c r="J95" s="5"/>
      <c r="K95" s="5"/>
      <c r="L95" s="5"/>
      <c r="M95" s="5"/>
      <c r="N95" s="5"/>
      <c r="O95" s="5"/>
      <c r="P95" s="5"/>
      <c r="Q95" s="5"/>
      <c r="R95" s="5"/>
    </row>
    <row r="96" spans="10:18">
      <c r="J96" s="5"/>
      <c r="K96" s="5"/>
      <c r="L96" s="5"/>
      <c r="M96" s="5"/>
      <c r="N96" s="5"/>
      <c r="O96" s="5"/>
      <c r="P96" s="5"/>
      <c r="Q96" s="5"/>
      <c r="R96" s="5"/>
    </row>
    <row r="97" spans="10:18">
      <c r="J97" s="5"/>
      <c r="K97" s="5"/>
      <c r="L97" s="5"/>
      <c r="M97" s="5"/>
      <c r="N97" s="5"/>
      <c r="O97" s="5"/>
      <c r="P97" s="5"/>
      <c r="Q97" s="5"/>
      <c r="R97" s="5"/>
    </row>
    <row r="98" spans="10:18">
      <c r="J98" s="5"/>
      <c r="K98" s="5"/>
      <c r="L98" s="5"/>
      <c r="M98" s="5"/>
      <c r="N98" s="5"/>
      <c r="O98" s="5"/>
      <c r="P98" s="5"/>
      <c r="Q98" s="5"/>
      <c r="R98" s="5"/>
    </row>
    <row r="99" spans="10:18">
      <c r="J99" s="5"/>
      <c r="K99" s="5"/>
      <c r="L99" s="5"/>
      <c r="M99" s="5"/>
      <c r="N99" s="5"/>
      <c r="O99" s="5"/>
      <c r="P99" s="5"/>
      <c r="Q99" s="5"/>
      <c r="R99" s="5"/>
    </row>
    <row r="100" spans="10:18">
      <c r="J100" s="5"/>
      <c r="K100" s="5"/>
      <c r="L100" s="5"/>
      <c r="M100" s="5"/>
      <c r="N100" s="5"/>
      <c r="O100" s="5"/>
      <c r="P100" s="5"/>
      <c r="Q100" s="5"/>
      <c r="R100" s="5"/>
    </row>
    <row r="101" spans="10:18">
      <c r="J101" s="5"/>
      <c r="K101" s="5"/>
      <c r="L101" s="5"/>
      <c r="M101" s="5"/>
      <c r="N101" s="5"/>
      <c r="O101" s="5"/>
      <c r="P101" s="5"/>
      <c r="Q101" s="5"/>
      <c r="R101" s="5"/>
    </row>
    <row r="102" spans="10:18">
      <c r="J102" s="5"/>
      <c r="K102" s="5"/>
      <c r="L102" s="5"/>
      <c r="M102" s="5"/>
      <c r="N102" s="5"/>
      <c r="O102" s="5"/>
      <c r="P102" s="5"/>
      <c r="Q102" s="5"/>
      <c r="R102" s="5"/>
    </row>
    <row r="103" spans="10:18">
      <c r="J103" s="5"/>
      <c r="K103" s="5"/>
      <c r="L103" s="5"/>
      <c r="M103" s="5"/>
      <c r="N103" s="5"/>
      <c r="O103" s="5"/>
      <c r="P103" s="5"/>
      <c r="Q103" s="5"/>
      <c r="R103" s="5"/>
    </row>
    <row r="104" spans="10:18">
      <c r="J104" s="5"/>
      <c r="K104" s="5"/>
      <c r="L104" s="5"/>
      <c r="M104" s="5"/>
      <c r="N104" s="5"/>
      <c r="O104" s="5"/>
      <c r="P104" s="5"/>
      <c r="Q104" s="5"/>
      <c r="R104" s="5"/>
    </row>
    <row r="105" spans="10:18">
      <c r="J105" s="5"/>
      <c r="K105" s="5"/>
      <c r="L105" s="5"/>
      <c r="M105" s="5"/>
      <c r="N105" s="5"/>
      <c r="O105" s="5"/>
      <c r="P105" s="5"/>
      <c r="Q105" s="5"/>
      <c r="R105" s="5"/>
    </row>
    <row r="106" spans="10:18">
      <c r="J106" s="5"/>
      <c r="K106" s="5"/>
      <c r="L106" s="5"/>
      <c r="M106" s="5"/>
      <c r="N106" s="5"/>
      <c r="O106" s="5"/>
      <c r="P106" s="5"/>
      <c r="Q106" s="5"/>
      <c r="R106" s="5"/>
    </row>
    <row r="107" spans="10:18">
      <c r="J107" s="5"/>
      <c r="K107" s="5"/>
      <c r="L107" s="5"/>
      <c r="M107" s="5"/>
      <c r="N107" s="5"/>
      <c r="O107" s="5"/>
      <c r="P107" s="5"/>
      <c r="Q107" s="5"/>
      <c r="R107" s="5"/>
    </row>
    <row r="108" spans="10:18">
      <c r="J108" s="5"/>
      <c r="K108" s="5"/>
      <c r="L108" s="5"/>
      <c r="M108" s="5"/>
      <c r="N108" s="5"/>
      <c r="O108" s="5"/>
      <c r="P108" s="5"/>
      <c r="Q108" s="5"/>
      <c r="R108" s="5"/>
    </row>
    <row r="109" spans="10:18">
      <c r="J109" s="5"/>
      <c r="K109" s="5"/>
      <c r="L109" s="5"/>
      <c r="M109" s="5"/>
      <c r="N109" s="5"/>
      <c r="O109" s="5"/>
      <c r="P109" s="5"/>
      <c r="Q109" s="5"/>
      <c r="R109" s="5"/>
    </row>
    <row r="110" spans="10:18">
      <c r="J110" s="5"/>
      <c r="K110" s="5"/>
      <c r="L110" s="5"/>
      <c r="M110" s="5"/>
      <c r="N110" s="5"/>
      <c r="O110" s="5"/>
      <c r="P110" s="5"/>
      <c r="Q110" s="5"/>
      <c r="R110" s="5"/>
    </row>
    <row r="111" spans="10:18">
      <c r="J111" s="5"/>
      <c r="K111" s="5"/>
      <c r="L111" s="5"/>
      <c r="M111" s="5"/>
      <c r="N111" s="5"/>
      <c r="O111" s="5"/>
      <c r="P111" s="5"/>
      <c r="Q111" s="5"/>
      <c r="R111" s="5"/>
    </row>
    <row r="112" spans="10:18">
      <c r="J112" s="5"/>
      <c r="K112" s="5"/>
      <c r="L112" s="5"/>
      <c r="M112" s="5"/>
      <c r="N112" s="5"/>
      <c r="O112" s="5"/>
      <c r="P112" s="5"/>
      <c r="Q112" s="5"/>
      <c r="R112" s="5"/>
    </row>
    <row r="113" spans="10:18">
      <c r="J113" s="5"/>
      <c r="K113" s="5"/>
      <c r="L113" s="5"/>
      <c r="M113" s="5"/>
      <c r="N113" s="5"/>
      <c r="O113" s="5"/>
      <c r="P113" s="5"/>
      <c r="Q113" s="5"/>
      <c r="R113" s="5"/>
    </row>
    <row r="114" spans="10:18">
      <c r="J114" s="5"/>
      <c r="K114" s="5"/>
      <c r="L114" s="5"/>
      <c r="M114" s="5"/>
      <c r="N114" s="5"/>
      <c r="O114" s="5"/>
      <c r="P114" s="5"/>
      <c r="Q114" s="5"/>
      <c r="R114" s="5"/>
    </row>
    <row r="115" spans="10:18">
      <c r="J115" s="5"/>
      <c r="K115" s="5"/>
      <c r="L115" s="5"/>
      <c r="M115" s="5"/>
      <c r="N115" s="5"/>
      <c r="O115" s="5"/>
      <c r="P115" s="5"/>
      <c r="Q115" s="5"/>
      <c r="R115" s="5"/>
    </row>
    <row r="116" spans="10:18">
      <c r="J116" s="5"/>
      <c r="K116" s="5"/>
      <c r="L116" s="5"/>
      <c r="M116" s="5"/>
      <c r="N116" s="5"/>
      <c r="O116" s="5"/>
      <c r="P116" s="5"/>
      <c r="Q116" s="5"/>
      <c r="R116" s="5"/>
    </row>
    <row r="117" spans="10:18">
      <c r="J117" s="5"/>
      <c r="K117" s="5"/>
      <c r="L117" s="5"/>
      <c r="M117" s="5"/>
      <c r="N117" s="5"/>
      <c r="O117" s="5"/>
      <c r="P117" s="5"/>
      <c r="Q117" s="5"/>
      <c r="R117" s="5"/>
    </row>
    <row r="118" spans="10:18">
      <c r="J118" s="5"/>
      <c r="K118" s="5"/>
      <c r="L118" s="5"/>
      <c r="M118" s="5"/>
      <c r="N118" s="5"/>
      <c r="O118" s="5"/>
      <c r="P118" s="5"/>
      <c r="Q118" s="5"/>
      <c r="R118" s="5"/>
    </row>
  </sheetData>
  <mergeCells count="13">
    <mergeCell ref="C19:H19"/>
    <mergeCell ref="C30:H30"/>
    <mergeCell ref="C23:H23"/>
    <mergeCell ref="C29:H29"/>
    <mergeCell ref="C51:H51"/>
    <mergeCell ref="C25:H25"/>
    <mergeCell ref="C35:H35"/>
    <mergeCell ref="C40:H40"/>
    <mergeCell ref="C45:H45"/>
    <mergeCell ref="C47:H47"/>
    <mergeCell ref="C38:H38"/>
    <mergeCell ref="C42:H42"/>
    <mergeCell ref="C49:H49"/>
  </mergeCells>
  <pageMargins left="0.45" right="0.45" top="0.5" bottom="0.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>
      <selection activeCell="D14" sqref="D14"/>
    </sheetView>
  </sheetViews>
  <sheetFormatPr defaultColWidth="8.85546875" defaultRowHeight="15"/>
  <cols>
    <col min="1" max="1" width="4.85546875" style="37" customWidth="1"/>
    <col min="2" max="2" width="31.7109375" style="2" customWidth="1"/>
    <col min="3" max="3" width="2.7109375" style="2" customWidth="1"/>
    <col min="4" max="4" width="19" style="2" customWidth="1"/>
    <col min="5" max="5" width="2.7109375" style="2" customWidth="1"/>
    <col min="6" max="9" width="15.7109375" style="2" customWidth="1"/>
    <col min="10" max="10" width="2.7109375" style="2" customWidth="1"/>
    <col min="11" max="11" width="15" style="2" customWidth="1"/>
    <col min="12" max="12" width="1.7109375" style="2" customWidth="1"/>
    <col min="13" max="13" width="10.5703125" style="2" customWidth="1"/>
    <col min="14" max="14" width="1.7109375" style="2" customWidth="1"/>
    <col min="15" max="15" width="10.28515625" style="2" customWidth="1"/>
    <col min="16" max="16384" width="8.85546875" style="2"/>
  </cols>
  <sheetData>
    <row r="1" spans="1:15" ht="15.75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54" t="s">
        <v>102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.75">
      <c r="B3" s="13"/>
    </row>
    <row r="5" spans="1:15">
      <c r="F5" s="53" t="s">
        <v>88</v>
      </c>
      <c r="G5" s="53"/>
      <c r="H5" s="53"/>
      <c r="I5" s="53"/>
      <c r="K5" s="53" t="s">
        <v>68</v>
      </c>
      <c r="L5" s="53"/>
      <c r="M5" s="53"/>
      <c r="N5" s="53"/>
      <c r="O5" s="53"/>
    </row>
    <row r="6" spans="1:15" s="45" customFormat="1" ht="45">
      <c r="A6" s="47"/>
      <c r="B6" s="46" t="s">
        <v>64</v>
      </c>
      <c r="D6" s="46" t="s">
        <v>89</v>
      </c>
      <c r="F6" s="46">
        <v>2012</v>
      </c>
      <c r="G6" s="46">
        <v>2011</v>
      </c>
      <c r="H6" s="46">
        <v>2010</v>
      </c>
      <c r="I6" s="46">
        <v>2009</v>
      </c>
      <c r="K6" s="46" t="s">
        <v>65</v>
      </c>
      <c r="M6" s="46" t="s">
        <v>66</v>
      </c>
      <c r="O6" s="46" t="s">
        <v>67</v>
      </c>
    </row>
    <row r="7" spans="1:15" ht="25.9" customHeight="1">
      <c r="A7" s="48" t="s">
        <v>70</v>
      </c>
    </row>
    <row r="8" spans="1:15" ht="25.9" customHeight="1">
      <c r="A8" s="48" t="s">
        <v>69</v>
      </c>
    </row>
    <row r="9" spans="1:15" ht="25.9" customHeight="1">
      <c r="A9" s="48" t="s">
        <v>71</v>
      </c>
    </row>
    <row r="10" spans="1:15" ht="25.9" customHeight="1">
      <c r="A10" s="48" t="s">
        <v>72</v>
      </c>
    </row>
    <row r="11" spans="1:15" ht="25.9" customHeight="1">
      <c r="A11" s="48" t="s">
        <v>73</v>
      </c>
    </row>
    <row r="12" spans="1:15" ht="25.9" customHeight="1">
      <c r="A12" s="48" t="s">
        <v>74</v>
      </c>
    </row>
    <row r="13" spans="1:15" ht="25.9" customHeight="1">
      <c r="A13" s="48" t="s">
        <v>75</v>
      </c>
    </row>
    <row r="14" spans="1:15" ht="25.9" customHeight="1">
      <c r="A14" s="48" t="s">
        <v>76</v>
      </c>
    </row>
    <row r="15" spans="1:15" ht="25.9" customHeight="1">
      <c r="A15" s="48" t="s">
        <v>77</v>
      </c>
    </row>
    <row r="16" spans="1:15" ht="25.9" customHeight="1">
      <c r="A16" s="48" t="s">
        <v>78</v>
      </c>
    </row>
    <row r="17" spans="1:1" ht="25.9" customHeight="1">
      <c r="A17" s="48" t="s">
        <v>79</v>
      </c>
    </row>
    <row r="18" spans="1:1" ht="25.9" customHeight="1">
      <c r="A18" s="48" t="s">
        <v>80</v>
      </c>
    </row>
    <row r="19" spans="1:1" ht="25.9" customHeight="1">
      <c r="A19" s="48" t="s">
        <v>103</v>
      </c>
    </row>
    <row r="20" spans="1:1" ht="25.9" customHeight="1">
      <c r="A20" s="48" t="s">
        <v>81</v>
      </c>
    </row>
    <row r="21" spans="1:1" ht="25.9" customHeight="1">
      <c r="A21" s="48" t="s">
        <v>82</v>
      </c>
    </row>
    <row r="22" spans="1:1" ht="17.45" customHeight="1"/>
    <row r="23" spans="1:1" ht="17.45" customHeight="1"/>
    <row r="24" spans="1:1" ht="17.45" customHeight="1"/>
    <row r="25" spans="1:1" ht="17.45" customHeight="1"/>
  </sheetData>
  <mergeCells count="4">
    <mergeCell ref="F5:I5"/>
    <mergeCell ref="K5:O5"/>
    <mergeCell ref="A1:O1"/>
    <mergeCell ref="A2:O2"/>
  </mergeCells>
  <printOptions horizontalCentered="1"/>
  <pageMargins left="0.45" right="0.45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>
      <selection activeCell="D17" sqref="D17"/>
    </sheetView>
  </sheetViews>
  <sheetFormatPr defaultColWidth="8.85546875" defaultRowHeight="15"/>
  <cols>
    <col min="1" max="1" width="4.85546875" style="37" customWidth="1"/>
    <col min="2" max="2" width="31.7109375" style="2" customWidth="1"/>
    <col min="3" max="3" width="2.7109375" style="2" customWidth="1"/>
    <col min="4" max="4" width="19" style="2" customWidth="1"/>
    <col min="5" max="5" width="2.7109375" style="2" customWidth="1"/>
    <col min="6" max="6" width="33" style="2" customWidth="1"/>
    <col min="7" max="7" width="2.7109375" style="2" customWidth="1"/>
    <col min="8" max="11" width="15.7109375" style="2" customWidth="1"/>
    <col min="12" max="12" width="2.7109375" style="2" customWidth="1"/>
    <col min="13" max="16384" width="8.85546875" style="2"/>
  </cols>
  <sheetData>
    <row r="1" spans="1:12" ht="15.75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7"/>
    </row>
    <row r="2" spans="1:12" ht="15.75">
      <c r="A2" s="54" t="s">
        <v>102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7"/>
    </row>
    <row r="3" spans="1:12" ht="15.75">
      <c r="B3" s="13"/>
    </row>
    <row r="5" spans="1:12" ht="15" customHeight="1">
      <c r="H5" s="53" t="s">
        <v>85</v>
      </c>
      <c r="I5" s="53"/>
      <c r="J5" s="53"/>
      <c r="K5" s="53"/>
    </row>
    <row r="6" spans="1:12" s="45" customFormat="1" ht="30">
      <c r="A6" s="47"/>
      <c r="B6" s="46" t="s">
        <v>84</v>
      </c>
      <c r="D6" s="46" t="s">
        <v>90</v>
      </c>
      <c r="F6" s="46" t="s">
        <v>86</v>
      </c>
      <c r="H6" s="46">
        <v>2012</v>
      </c>
      <c r="I6" s="46">
        <v>2011</v>
      </c>
      <c r="J6" s="46">
        <v>2010</v>
      </c>
      <c r="K6" s="46">
        <v>2009</v>
      </c>
    </row>
    <row r="7" spans="1:12" ht="25.9" customHeight="1">
      <c r="A7" s="48" t="s">
        <v>70</v>
      </c>
    </row>
    <row r="8" spans="1:12" ht="25.9" customHeight="1">
      <c r="A8" s="48" t="s">
        <v>69</v>
      </c>
    </row>
    <row r="9" spans="1:12" ht="25.9" customHeight="1">
      <c r="A9" s="48" t="s">
        <v>71</v>
      </c>
    </row>
    <row r="10" spans="1:12" ht="25.9" customHeight="1">
      <c r="A10" s="48" t="s">
        <v>72</v>
      </c>
    </row>
    <row r="11" spans="1:12" ht="25.9" customHeight="1">
      <c r="A11" s="48" t="s">
        <v>73</v>
      </c>
    </row>
    <row r="12" spans="1:12" ht="25.9" customHeight="1">
      <c r="A12" s="48" t="s">
        <v>74</v>
      </c>
    </row>
    <row r="13" spans="1:12" ht="25.9" customHeight="1">
      <c r="A13" s="48" t="s">
        <v>75</v>
      </c>
    </row>
    <row r="14" spans="1:12" ht="25.9" customHeight="1">
      <c r="A14" s="48" t="s">
        <v>76</v>
      </c>
    </row>
    <row r="15" spans="1:12" ht="25.9" customHeight="1">
      <c r="A15" s="48" t="s">
        <v>77</v>
      </c>
    </row>
    <row r="16" spans="1:12" ht="25.9" customHeight="1">
      <c r="A16" s="48" t="s">
        <v>78</v>
      </c>
    </row>
    <row r="17" spans="1:1" ht="25.9" customHeight="1">
      <c r="A17" s="48" t="s">
        <v>79</v>
      </c>
    </row>
    <row r="18" spans="1:1" ht="25.9" customHeight="1">
      <c r="A18" s="48" t="s">
        <v>80</v>
      </c>
    </row>
    <row r="19" spans="1:1" ht="25.9" customHeight="1">
      <c r="A19" s="48" t="s">
        <v>103</v>
      </c>
    </row>
    <row r="20" spans="1:1" ht="25.9" customHeight="1">
      <c r="A20" s="48" t="s">
        <v>81</v>
      </c>
    </row>
    <row r="21" spans="1:1" ht="25.9" customHeight="1">
      <c r="A21" s="48" t="s">
        <v>82</v>
      </c>
    </row>
    <row r="22" spans="1:1" ht="17.45" customHeight="1"/>
    <row r="23" spans="1:1" ht="17.45" customHeight="1"/>
    <row r="24" spans="1:1" ht="17.45" customHeight="1"/>
    <row r="25" spans="1:1" ht="17.45" customHeight="1"/>
  </sheetData>
  <mergeCells count="3">
    <mergeCell ref="H5:K5"/>
    <mergeCell ref="A1:K1"/>
    <mergeCell ref="A2:K2"/>
  </mergeCells>
  <printOptions horizontalCentered="1"/>
  <pageMargins left="0.45" right="0.45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>
      <selection activeCell="D16" sqref="D16"/>
    </sheetView>
  </sheetViews>
  <sheetFormatPr defaultColWidth="8.85546875" defaultRowHeight="15"/>
  <cols>
    <col min="1" max="1" width="4.85546875" style="37" customWidth="1"/>
    <col min="2" max="2" width="31.7109375" style="2" customWidth="1"/>
    <col min="3" max="3" width="2.7109375" style="2" customWidth="1"/>
    <col min="4" max="4" width="19" style="2" customWidth="1"/>
    <col min="5" max="5" width="2.7109375" style="2" customWidth="1"/>
    <col min="6" max="6" width="34.85546875" style="2" customWidth="1"/>
    <col min="7" max="7" width="2.7109375" style="2" customWidth="1"/>
    <col min="8" max="8" width="19" style="2" customWidth="1"/>
    <col min="9" max="9" width="2.7109375" style="2" customWidth="1"/>
    <col min="10" max="13" width="15.7109375" style="2" customWidth="1"/>
    <col min="14" max="14" width="2.7109375" style="2" customWidth="1"/>
    <col min="15" max="16384" width="8.85546875" style="2"/>
  </cols>
  <sheetData>
    <row r="1" spans="1:14" ht="15.75">
      <c r="A1" s="54" t="s">
        <v>92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7"/>
    </row>
    <row r="2" spans="1:14" ht="15.75">
      <c r="A2" s="54" t="s">
        <v>102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7"/>
    </row>
    <row r="3" spans="1:14" ht="15.75">
      <c r="B3" s="13"/>
    </row>
    <row r="5" spans="1:14" ht="15" customHeight="1">
      <c r="J5" s="53" t="s">
        <v>94</v>
      </c>
      <c r="K5" s="53"/>
      <c r="L5" s="53"/>
      <c r="M5" s="53"/>
    </row>
    <row r="6" spans="1:14" s="45" customFormat="1" ht="45">
      <c r="A6" s="47"/>
      <c r="B6" s="46" t="s">
        <v>84</v>
      </c>
      <c r="D6" s="46" t="s">
        <v>91</v>
      </c>
      <c r="F6" s="46" t="s">
        <v>93</v>
      </c>
      <c r="H6" s="46" t="s">
        <v>95</v>
      </c>
      <c r="J6" s="46">
        <v>2012</v>
      </c>
      <c r="K6" s="46">
        <v>2011</v>
      </c>
      <c r="L6" s="46">
        <v>2010</v>
      </c>
      <c r="M6" s="46">
        <v>2009</v>
      </c>
    </row>
    <row r="7" spans="1:14" ht="25.9" customHeight="1">
      <c r="A7" s="48" t="s">
        <v>70</v>
      </c>
    </row>
    <row r="8" spans="1:14" ht="25.9" customHeight="1">
      <c r="A8" s="48" t="s">
        <v>69</v>
      </c>
    </row>
    <row r="9" spans="1:14" ht="25.9" customHeight="1">
      <c r="A9" s="48" t="s">
        <v>71</v>
      </c>
    </row>
    <row r="10" spans="1:14" ht="25.9" customHeight="1">
      <c r="A10" s="48" t="s">
        <v>72</v>
      </c>
    </row>
    <row r="11" spans="1:14" ht="25.9" customHeight="1">
      <c r="A11" s="48" t="s">
        <v>73</v>
      </c>
    </row>
    <row r="12" spans="1:14" ht="25.9" customHeight="1">
      <c r="A12" s="48" t="s">
        <v>74</v>
      </c>
    </row>
    <row r="13" spans="1:14" ht="25.9" customHeight="1">
      <c r="A13" s="48" t="s">
        <v>75</v>
      </c>
    </row>
    <row r="14" spans="1:14" ht="25.9" customHeight="1">
      <c r="A14" s="48" t="s">
        <v>76</v>
      </c>
    </row>
    <row r="15" spans="1:14" ht="25.9" customHeight="1">
      <c r="A15" s="48" t="s">
        <v>77</v>
      </c>
    </row>
    <row r="16" spans="1:14" ht="25.9" customHeight="1">
      <c r="A16" s="48" t="s">
        <v>78</v>
      </c>
    </row>
    <row r="17" spans="1:1" ht="25.9" customHeight="1">
      <c r="A17" s="48" t="s">
        <v>79</v>
      </c>
    </row>
    <row r="18" spans="1:1" ht="25.9" customHeight="1">
      <c r="A18" s="48" t="s">
        <v>80</v>
      </c>
    </row>
    <row r="19" spans="1:1" ht="25.9" customHeight="1">
      <c r="A19" s="48" t="s">
        <v>103</v>
      </c>
    </row>
    <row r="20" spans="1:1" ht="25.9" customHeight="1">
      <c r="A20" s="48" t="s">
        <v>81</v>
      </c>
    </row>
    <row r="21" spans="1:1" ht="25.9" customHeight="1">
      <c r="A21" s="48" t="s">
        <v>82</v>
      </c>
    </row>
    <row r="22" spans="1:1" ht="17.45" customHeight="1"/>
    <row r="23" spans="1:1" ht="17.45" customHeight="1"/>
    <row r="24" spans="1:1" ht="17.45" customHeight="1"/>
    <row r="25" spans="1:1" ht="17.45" customHeight="1"/>
  </sheetData>
  <mergeCells count="3">
    <mergeCell ref="J5:M5"/>
    <mergeCell ref="A1:M1"/>
    <mergeCell ref="A2:M2"/>
  </mergeCells>
  <printOptions horizontalCentered="1"/>
  <pageMargins left="0.45" right="0.45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>
      <selection activeCell="D14" sqref="D14"/>
    </sheetView>
  </sheetViews>
  <sheetFormatPr defaultColWidth="8.85546875" defaultRowHeight="15"/>
  <cols>
    <col min="1" max="1" width="4.85546875" style="37" customWidth="1"/>
    <col min="2" max="2" width="19" style="2" customWidth="1"/>
    <col min="3" max="3" width="2.7109375" style="2" customWidth="1"/>
    <col min="4" max="4" width="31.7109375" style="2" customWidth="1"/>
    <col min="5" max="5" width="2.7109375" style="2" customWidth="1"/>
    <col min="6" max="6" width="14.5703125" style="2" customWidth="1"/>
    <col min="7" max="7" width="2.7109375" style="2" customWidth="1"/>
    <col min="8" max="11" width="15.7109375" style="2" customWidth="1"/>
    <col min="12" max="16384" width="8.85546875" style="2"/>
  </cols>
  <sheetData>
    <row r="1" spans="1:11" ht="15.75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 t="s">
        <v>102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D3" s="13"/>
    </row>
    <row r="5" spans="1:11" ht="15" customHeight="1">
      <c r="H5" s="53" t="s">
        <v>98</v>
      </c>
      <c r="I5" s="53"/>
      <c r="J5" s="53"/>
      <c r="K5" s="53"/>
    </row>
    <row r="6" spans="1:11" s="45" customFormat="1" ht="45">
      <c r="A6" s="47"/>
      <c r="B6" s="46" t="s">
        <v>97</v>
      </c>
      <c r="D6" s="46" t="s">
        <v>99</v>
      </c>
      <c r="F6" s="46" t="s">
        <v>100</v>
      </c>
      <c r="H6" s="46">
        <v>2012</v>
      </c>
      <c r="I6" s="46">
        <v>2011</v>
      </c>
      <c r="J6" s="46">
        <v>2010</v>
      </c>
      <c r="K6" s="46">
        <v>2009</v>
      </c>
    </row>
    <row r="7" spans="1:11" ht="25.9" customHeight="1">
      <c r="A7" s="48" t="s">
        <v>70</v>
      </c>
    </row>
    <row r="8" spans="1:11" ht="25.9" customHeight="1">
      <c r="A8" s="48" t="s">
        <v>69</v>
      </c>
    </row>
    <row r="9" spans="1:11" ht="25.9" customHeight="1">
      <c r="A9" s="48" t="s">
        <v>71</v>
      </c>
    </row>
    <row r="10" spans="1:11" ht="25.9" customHeight="1">
      <c r="A10" s="48" t="s">
        <v>72</v>
      </c>
    </row>
    <row r="11" spans="1:11" ht="25.9" customHeight="1">
      <c r="A11" s="48" t="s">
        <v>73</v>
      </c>
    </row>
    <row r="12" spans="1:11" ht="25.9" customHeight="1">
      <c r="A12" s="48" t="s">
        <v>74</v>
      </c>
    </row>
    <row r="13" spans="1:11" ht="25.9" customHeight="1">
      <c r="A13" s="48" t="s">
        <v>75</v>
      </c>
    </row>
    <row r="14" spans="1:11" ht="25.9" customHeight="1">
      <c r="A14" s="48" t="s">
        <v>76</v>
      </c>
    </row>
    <row r="15" spans="1:11" ht="25.9" customHeight="1">
      <c r="A15" s="48" t="s">
        <v>77</v>
      </c>
    </row>
    <row r="16" spans="1:11" ht="25.9" customHeight="1">
      <c r="A16" s="48" t="s">
        <v>78</v>
      </c>
    </row>
    <row r="17" spans="1:1" ht="25.9" customHeight="1">
      <c r="A17" s="48" t="s">
        <v>79</v>
      </c>
    </row>
    <row r="18" spans="1:1" ht="25.9" customHeight="1">
      <c r="A18" s="48" t="s">
        <v>80</v>
      </c>
    </row>
    <row r="19" spans="1:1" ht="25.9" customHeight="1">
      <c r="A19" s="48" t="s">
        <v>103</v>
      </c>
    </row>
    <row r="20" spans="1:1" ht="25.9" customHeight="1">
      <c r="A20" s="48" t="s">
        <v>81</v>
      </c>
    </row>
    <row r="21" spans="1:1" ht="25.9" customHeight="1">
      <c r="A21" s="48" t="s">
        <v>82</v>
      </c>
    </row>
    <row r="22" spans="1:1" ht="17.45" customHeight="1"/>
    <row r="23" spans="1:1" ht="17.45" customHeight="1"/>
    <row r="24" spans="1:1" ht="17.45" customHeight="1"/>
    <row r="25" spans="1:1" ht="17.45" customHeight="1"/>
  </sheetData>
  <mergeCells count="3">
    <mergeCell ref="H5:K5"/>
    <mergeCell ref="A1:K1"/>
    <mergeCell ref="A2:K2"/>
  </mergeCells>
  <printOptions horizontalCentered="1"/>
  <pageMargins left="0.45" right="0.45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Anejo AUP CC 13-05</vt:lpstr>
      <vt:lpstr>Sheet2</vt:lpstr>
      <vt:lpstr>Sheet3</vt:lpstr>
      <vt:lpstr>Sheet1</vt:lpstr>
      <vt:lpstr>Sheet4</vt:lpstr>
    </vt:vector>
  </TitlesOfParts>
  <Company>TGCO CPA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C. Colón Ouslán</dc:creator>
  <cp:lastModifiedBy>Fernand</cp:lastModifiedBy>
  <cp:lastPrinted>2013-10-10T19:22:06Z</cp:lastPrinted>
  <dcterms:created xsi:type="dcterms:W3CDTF">2013-08-27T15:50:24Z</dcterms:created>
  <dcterms:modified xsi:type="dcterms:W3CDTF">2013-10-10T21:32:29Z</dcterms:modified>
</cp:coreProperties>
</file>